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285" windowWidth="14805" windowHeight="7830"/>
  </bookViews>
  <sheets>
    <sheet name="Indice" sheetId="1" r:id="rId1"/>
    <sheet name="25Absolutos" sheetId="2" r:id="rId2"/>
    <sheet name="25% Horizontal" sheetId="3" r:id="rId3"/>
    <sheet name="25% Vertical" sheetId="4" r:id="rId4"/>
    <sheet name="26Absolutos" sheetId="5" r:id="rId5"/>
    <sheet name="26% Horizontal" sheetId="6" r:id="rId6"/>
    <sheet name="26% Vertical" sheetId="7" r:id="rId7"/>
    <sheet name="27Absolutos" sheetId="8" r:id="rId8"/>
    <sheet name="27% Horizontal" sheetId="9" r:id="rId9"/>
    <sheet name="27% Vertical" sheetId="10" r:id="rId10"/>
    <sheet name="28Absolutos" sheetId="11" r:id="rId11"/>
    <sheet name="28% Horizontal" sheetId="12" r:id="rId12"/>
    <sheet name="28% Vertical" sheetId="13" r:id="rId13"/>
    <sheet name="29Absolutos" sheetId="14" r:id="rId14"/>
    <sheet name="29% Horizontal" sheetId="15" r:id="rId15"/>
    <sheet name="29% Vertical" sheetId="16" r:id="rId16"/>
  </sheets>
  <calcPr calcId="162913"/>
</workbook>
</file>

<file path=xl/calcChain.xml><?xml version="1.0" encoding="utf-8"?>
<calcChain xmlns="http://schemas.openxmlformats.org/spreadsheetml/2006/main">
  <c r="AJ33" i="14" l="1"/>
  <c r="AJ32" i="14"/>
  <c r="AJ31" i="14"/>
  <c r="AJ30" i="14"/>
  <c r="AJ29" i="14"/>
  <c r="AJ28" i="14"/>
  <c r="AJ27" i="14"/>
  <c r="AJ26" i="14"/>
  <c r="AJ25" i="14"/>
  <c r="AJ24" i="14"/>
  <c r="AJ23" i="14"/>
  <c r="AJ22" i="14"/>
  <c r="AJ21" i="14"/>
  <c r="AJ20" i="14"/>
  <c r="AJ19" i="14"/>
  <c r="AJ18" i="14"/>
  <c r="AJ17" i="14"/>
  <c r="AJ16" i="14"/>
  <c r="AJ15" i="14"/>
  <c r="AJ14" i="14"/>
  <c r="AJ13" i="14"/>
  <c r="AJ12" i="14"/>
  <c r="AJ11" i="14"/>
  <c r="AJ10" i="14"/>
  <c r="AJ9" i="14"/>
  <c r="AJ8" i="14"/>
  <c r="AJ7" i="14"/>
</calcChain>
</file>

<file path=xl/sharedStrings.xml><?xml version="1.0" encoding="utf-8"?>
<sst xmlns="http://schemas.openxmlformats.org/spreadsheetml/2006/main" count="817" uniqueCount="94">
  <si>
    <t>Movilidad</t>
  </si>
  <si>
    <t>Población clasificada por</t>
  </si>
  <si>
    <t>Ubicación de lugar de trabajo/estudios</t>
  </si>
  <si>
    <t>Absolutos</t>
  </si>
  <si>
    <t>%Horizontal</t>
  </si>
  <si>
    <t>%Vertical</t>
  </si>
  <si>
    <t>Frecuencia de viajes al trabajo</t>
  </si>
  <si>
    <t>Entorno laboral facilitador de parking y medio de transporte utilizado</t>
  </si>
  <si>
    <t>Medios de transporte</t>
  </si>
  <si>
    <t>Utilizados por población trabajadora y estudiante habitualmente</t>
  </si>
  <si>
    <t>Preferencia por utilizar otros</t>
  </si>
  <si>
    <t>Población trabajadora y estudiante clasificada por dónde está su lugar de trabajo/estudios, según variables sociodemográficas</t>
  </si>
  <si>
    <t>DONDE ESTÁ SU LUGAR DE TRABAJO/ESTUDIOS ACTUAL</t>
  </si>
  <si>
    <t>TOTAL</t>
  </si>
  <si>
    <t>Mismo municipio</t>
  </si>
  <si>
    <t>Otro municipio de Navarra</t>
  </si>
  <si>
    <t>Otra ccaa</t>
  </si>
  <si>
    <t>Otro país</t>
  </si>
  <si>
    <t>No es fijo</t>
  </si>
  <si>
    <t>En varios lugares</t>
  </si>
  <si>
    <t>Desde casa</t>
  </si>
  <si>
    <t>Ns/Nc</t>
  </si>
  <si>
    <t>SEXO</t>
  </si>
  <si>
    <t>Hombre</t>
  </si>
  <si>
    <t>Mujer</t>
  </si>
  <si>
    <t>EDAD</t>
  </si>
  <si>
    <t>De 15 a 34 años</t>
  </si>
  <si>
    <t>De 35 a 49 años</t>
  </si>
  <si>
    <t>De 50 a 64 años</t>
  </si>
  <si>
    <t>De 65 o más años</t>
  </si>
  <si>
    <t>ESTUDIOS TERMINADOS</t>
  </si>
  <si>
    <t>Sin estudios</t>
  </si>
  <si>
    <t>Certificado escolaridad/ Primarios/ ESO</t>
  </si>
  <si>
    <t>Bachiller/ PF/ Grados</t>
  </si>
  <si>
    <t>Universitarios</t>
  </si>
  <si>
    <t>TAMAÑO DEL HOGAR</t>
  </si>
  <si>
    <t>1 miembro</t>
  </si>
  <si>
    <t>2 miembros</t>
  </si>
  <si>
    <t>3 miembros</t>
  </si>
  <si>
    <t>4 miembros</t>
  </si>
  <si>
    <t>5 o más miembros</t>
  </si>
  <si>
    <t>TAMAÑO DEL MUNICIPIO DE RESIDENCIA</t>
  </si>
  <si>
    <t>Menos de 1.000 hab.</t>
  </si>
  <si>
    <t>De 1.000 a 5.000 hab.</t>
  </si>
  <si>
    <t>De 5.001 a 10.000 hab.</t>
  </si>
  <si>
    <t>Más de 10.000 hab.</t>
  </si>
  <si>
    <t>Pamplona</t>
  </si>
  <si>
    <t>ZONAS DE PLANES DE ORDENACIÓN TERRITORIAL</t>
  </si>
  <si>
    <t>Navarra atlántica</t>
  </si>
  <si>
    <t>Pirineo</t>
  </si>
  <si>
    <t>Área central</t>
  </si>
  <si>
    <t>Zona central</t>
  </si>
  <si>
    <t>Eje del Ebro</t>
  </si>
  <si>
    <t>Total</t>
  </si>
  <si>
    <t>Observaciones</t>
  </si>
  <si>
    <t>* Un trayecto es un viaje. Por ejemplo ir y volver al centro de trabajo se contabiliza como dos viajes.</t>
  </si>
  <si>
    <t>Otra situación (especificar)</t>
  </si>
  <si>
    <t>Cuatro o más diarios</t>
  </si>
  <si>
    <t>Dos diarios (es decir, uno de ida y otro de vuelta)</t>
  </si>
  <si>
    <t>Ninguno (porque tengo una 2ª residencia para los días de trabajo/estudio en ese lugar desde la que me desplazo)</t>
  </si>
  <si>
    <t>¿CUÁNTOS VIAJES*  DIARIOS REALIZA NORMALMENTE DESDE SU VIVIENDA HASTA EL LUGAR DE TRABAJO/ESTUDIOS ?</t>
  </si>
  <si>
    <t>Población trabajadora y estudiante clasificada por frecuencia de viajes al trabajo, según variables sociodemográficas</t>
  </si>
  <si>
    <t>Población trabajadora y estudiante clasificada por entorno laboral facilitador de parking y medio de transporte utilizado, según variables socio-demográficas</t>
  </si>
  <si>
    <t>¿EL ENTORNO DE SU CENTRO DE TRABAJO/ESTUDIOS, FACILITA QUE PUEDA ACUDIR EN COCHE Y APARCAR?</t>
  </si>
  <si>
    <t>¿QUÉ MEDIO DE TRANSPORTE UTILIZA PARA DESPLAZARSE HABITUALMENTE A ESTE LUGAR?</t>
  </si>
  <si>
    <t xml:space="preserve"> Sí</t>
  </si>
  <si>
    <t xml:space="preserve"> No</t>
  </si>
  <si>
    <t xml:space="preserve"> Ns/Nc</t>
  </si>
  <si>
    <t>A pie</t>
  </si>
  <si>
    <t>Bici</t>
  </si>
  <si>
    <t>Villavesa</t>
  </si>
  <si>
    <t>Bus empresa</t>
  </si>
  <si>
    <t>Coche</t>
  </si>
  <si>
    <t>A pie y en bici</t>
  </si>
  <si>
    <t>A pie y en villavesa</t>
  </si>
  <si>
    <t>A pie y en coche</t>
  </si>
  <si>
    <t>Bici y Villavesa</t>
  </si>
  <si>
    <t>Bici y coche</t>
  </si>
  <si>
    <t>Villavesa y coche</t>
  </si>
  <si>
    <t>Otros</t>
  </si>
  <si>
    <t>Medios de transporte utilizados por población trabajadora y estudiante en el trayecto más habitual que realiza, según variables socio-demográficas</t>
  </si>
  <si>
    <t>Nota: se entiende que una persona de la población trabajadora y estudiante puede usar varios uno o más medios de transporte, de manera que aquí se refleja cada uno de los medios de transporte utilizados.</t>
  </si>
  <si>
    <t>Coche (sólo/a)</t>
  </si>
  <si>
    <t>Coche (compartido)</t>
  </si>
  <si>
    <t>Taxi</t>
  </si>
  <si>
    <t>Moto</t>
  </si>
  <si>
    <t>Tren</t>
  </si>
  <si>
    <t>Patines, skate</t>
  </si>
  <si>
    <t>Otro</t>
  </si>
  <si>
    <t>Medios de transporte utilizados según preferencia de población trabajadora y estudiante en el trayecto más habitual que realiza, según variables socio-demográficas</t>
  </si>
  <si>
    <t>¿SI PUDIERA UTILIZARÍA OTRO U OTROS MEDIOS DE TRANSPORTES DIFERENTES A LOS QUE USA PARA DESPLAZARSE HABITUALMENTE A ESTE LUGAR?</t>
  </si>
  <si>
    <t>Sí</t>
  </si>
  <si>
    <t>No</t>
  </si>
  <si>
    <t>Fuente: Instituto de Estadística de Navarra (Nastat), Encuesta Social y de Condiciones de Vida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</si>
</sst>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\ _€_-;\-* #,##0\ _€_-;_-* &quot;-&quot;\ _€_-;_-@_-"/>
    <numFmt numFmtId="165" formatCode="_-* #,##0.00\ _€_-;\-* #,##0.00\ _€_-;_-* &quot;-&quot;??\ _€_-;_-@_-"/>
    <numFmt numFmtId="166" formatCode="#,##0.0_ ;\-#,##0.0\ "/>
    <numFmt numFmtId="167" formatCode="_-* #,##0\ _€_-;\-* #,##0\ _€_-;_-* &quot;-&quot;??\ _€_-;_-@_-"/>
    <numFmt numFmtId="168" formatCode="_-* #,##0.0\ _€_-;\-* #,##0.0\ _€_-;_-* &quot;-&quot;??\ _€_-;_-@_-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theme="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u/>
      <sz val="8"/>
      <name val="Arial"/>
      <family val="2"/>
    </font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11"/>
      <name val="Calibri"/>
      <family val="2"/>
      <scheme val="minor"/>
    </font>
    <font>
      <sz val="9"/>
      <color theme="1"/>
      <name val="Arial"/>
      <family val="2"/>
    </font>
    <font>
      <b/>
      <sz val="9"/>
      <color indexed="63"/>
      <name val="Arial"/>
      <family val="2"/>
    </font>
    <font>
      <i/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165" fontId="6" fillId="0" borderId="0" applyFont="0" applyFill="0" applyBorder="0" applyAlignment="0" applyProtection="0"/>
    <xf numFmtId="0" fontId="1" fillId="0" borderId="0"/>
    <xf numFmtId="0" fontId="1" fillId="0" borderId="0"/>
  </cellStyleXfs>
  <cellXfs count="75">
    <xf numFmtId="0" fontId="0" fillId="0" borderId="0" xfId="0"/>
    <xf numFmtId="0" fontId="1" fillId="2" borderId="0" xfId="0" applyFont="1" applyFill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3" borderId="0" xfId="0" applyFont="1" applyFill="1" applyBorder="1" applyAlignment="1">
      <alignment horizontal="left" vertical="center"/>
    </xf>
    <xf numFmtId="0" fontId="4" fillId="4" borderId="0" xfId="1" applyFont="1" applyFill="1" applyAlignment="1" applyProtection="1">
      <alignment vertical="center"/>
    </xf>
    <xf numFmtId="0" fontId="5" fillId="0" borderId="0" xfId="1" applyFont="1" applyFill="1" applyAlignment="1" applyProtection="1">
      <alignment vertical="center"/>
    </xf>
    <xf numFmtId="0" fontId="7" fillId="4" borderId="0" xfId="0" applyFont="1" applyFill="1" applyBorder="1" applyAlignment="1">
      <alignment horizontal="left" vertical="center"/>
    </xf>
    <xf numFmtId="0" fontId="4" fillId="4" borderId="9" xfId="3" applyFont="1" applyFill="1" applyBorder="1" applyAlignment="1">
      <alignment horizontal="center" vertical="center" wrapText="1"/>
    </xf>
    <xf numFmtId="0" fontId="4" fillId="4" borderId="12" xfId="3" applyFont="1" applyFill="1" applyBorder="1" applyAlignment="1">
      <alignment horizontal="left" vertical="top" wrapText="1"/>
    </xf>
    <xf numFmtId="164" fontId="4" fillId="4" borderId="13" xfId="2" applyNumberFormat="1" applyFont="1" applyFill="1" applyBorder="1" applyAlignment="1">
      <alignment horizontal="right" vertical="center" wrapText="1"/>
    </xf>
    <xf numFmtId="164" fontId="4" fillId="4" borderId="14" xfId="2" applyNumberFormat="1" applyFont="1" applyFill="1" applyBorder="1" applyAlignment="1">
      <alignment horizontal="right" vertical="center" wrapText="1"/>
    </xf>
    <xf numFmtId="0" fontId="4" fillId="4" borderId="15" xfId="3" applyFont="1" applyFill="1" applyBorder="1" applyAlignment="1">
      <alignment horizontal="left" vertical="top" wrapText="1"/>
    </xf>
    <xf numFmtId="164" fontId="4" fillId="4" borderId="11" xfId="2" applyNumberFormat="1" applyFont="1" applyFill="1" applyBorder="1" applyAlignment="1">
      <alignment horizontal="right" vertical="center" wrapText="1"/>
    </xf>
    <xf numFmtId="164" fontId="4" fillId="4" borderId="16" xfId="2" applyNumberFormat="1" applyFont="1" applyFill="1" applyBorder="1" applyAlignment="1">
      <alignment horizontal="right" vertical="center" wrapText="1"/>
    </xf>
    <xf numFmtId="0" fontId="4" fillId="4" borderId="0" xfId="3" applyFont="1" applyFill="1" applyBorder="1" applyAlignment="1">
      <alignment horizontal="left" vertical="top" wrapText="1"/>
    </xf>
    <xf numFmtId="164" fontId="4" fillId="4" borderId="7" xfId="2" applyNumberFormat="1" applyFont="1" applyFill="1" applyBorder="1" applyAlignment="1">
      <alignment horizontal="right" vertical="center" wrapText="1"/>
    </xf>
    <xf numFmtId="164" fontId="4" fillId="4" borderId="10" xfId="2" applyNumberFormat="1" applyFont="1" applyFill="1" applyBorder="1" applyAlignment="1">
      <alignment horizontal="right" vertical="center" wrapText="1"/>
    </xf>
    <xf numFmtId="0" fontId="8" fillId="0" borderId="17" xfId="0" applyFont="1" applyBorder="1"/>
    <xf numFmtId="0" fontId="4" fillId="4" borderId="17" xfId="3" applyFont="1" applyFill="1" applyBorder="1" applyAlignment="1">
      <alignment horizontal="left" vertical="top" wrapText="1"/>
    </xf>
    <xf numFmtId="164" fontId="4" fillId="4" borderId="18" xfId="2" applyNumberFormat="1" applyFont="1" applyFill="1" applyBorder="1" applyAlignment="1">
      <alignment horizontal="right" vertical="center" wrapText="1"/>
    </xf>
    <xf numFmtId="164" fontId="4" fillId="4" borderId="9" xfId="2" applyNumberFormat="1" applyFont="1" applyFill="1" applyBorder="1" applyAlignment="1">
      <alignment horizontal="right" vertical="center" wrapText="1"/>
    </xf>
    <xf numFmtId="0" fontId="8" fillId="0" borderId="15" xfId="0" applyFont="1" applyBorder="1"/>
    <xf numFmtId="0" fontId="4" fillId="4" borderId="15" xfId="0" applyFont="1" applyFill="1" applyBorder="1"/>
    <xf numFmtId="166" fontId="4" fillId="4" borderId="13" xfId="2" applyNumberFormat="1" applyFont="1" applyFill="1" applyBorder="1" applyAlignment="1">
      <alignment horizontal="right" vertical="center" wrapText="1"/>
    </xf>
    <xf numFmtId="166" fontId="4" fillId="4" borderId="14" xfId="2" applyNumberFormat="1" applyFont="1" applyFill="1" applyBorder="1" applyAlignment="1">
      <alignment horizontal="right" vertical="center" wrapText="1"/>
    </xf>
    <xf numFmtId="166" fontId="4" fillId="4" borderId="11" xfId="2" applyNumberFormat="1" applyFont="1" applyFill="1" applyBorder="1" applyAlignment="1">
      <alignment horizontal="right" vertical="center" wrapText="1"/>
    </xf>
    <xf numFmtId="166" fontId="4" fillId="4" borderId="16" xfId="2" applyNumberFormat="1" applyFont="1" applyFill="1" applyBorder="1" applyAlignment="1">
      <alignment horizontal="right" vertical="center" wrapText="1"/>
    </xf>
    <xf numFmtId="166" fontId="4" fillId="4" borderId="7" xfId="2" applyNumberFormat="1" applyFont="1" applyFill="1" applyBorder="1" applyAlignment="1">
      <alignment horizontal="right" vertical="center" wrapText="1"/>
    </xf>
    <xf numFmtId="166" fontId="4" fillId="4" borderId="10" xfId="2" applyNumberFormat="1" applyFont="1" applyFill="1" applyBorder="1" applyAlignment="1">
      <alignment horizontal="right" vertical="center" wrapText="1"/>
    </xf>
    <xf numFmtId="166" fontId="4" fillId="4" borderId="18" xfId="2" applyNumberFormat="1" applyFont="1" applyFill="1" applyBorder="1" applyAlignment="1">
      <alignment horizontal="right" vertical="center" wrapText="1"/>
    </xf>
    <xf numFmtId="166" fontId="4" fillId="4" borderId="9" xfId="2" applyNumberFormat="1" applyFont="1" applyFill="1" applyBorder="1" applyAlignment="1">
      <alignment horizontal="right" vertical="center" wrapText="1"/>
    </xf>
    <xf numFmtId="0" fontId="9" fillId="4" borderId="0" xfId="0" applyFont="1" applyFill="1" applyBorder="1" applyAlignment="1">
      <alignment horizontal="left" vertical="center"/>
    </xf>
    <xf numFmtId="167" fontId="4" fillId="4" borderId="10" xfId="2" applyNumberFormat="1" applyFont="1" applyFill="1" applyBorder="1" applyAlignment="1">
      <alignment horizontal="right" vertical="center" wrapText="1"/>
    </xf>
    <xf numFmtId="167" fontId="4" fillId="4" borderId="7" xfId="2" applyNumberFormat="1" applyFont="1" applyFill="1" applyBorder="1" applyAlignment="1">
      <alignment horizontal="right" vertical="center" wrapText="1"/>
    </xf>
    <xf numFmtId="167" fontId="4" fillId="4" borderId="9" xfId="2" applyNumberFormat="1" applyFont="1" applyFill="1" applyBorder="1" applyAlignment="1">
      <alignment horizontal="right" vertical="center" wrapText="1"/>
    </xf>
    <xf numFmtId="167" fontId="4" fillId="4" borderId="18" xfId="2" applyNumberFormat="1" applyFont="1" applyFill="1" applyBorder="1" applyAlignment="1">
      <alignment horizontal="right" vertical="center" wrapText="1"/>
    </xf>
    <xf numFmtId="167" fontId="4" fillId="4" borderId="14" xfId="2" applyNumberFormat="1" applyFont="1" applyFill="1" applyBorder="1" applyAlignment="1">
      <alignment horizontal="right" vertical="center" wrapText="1"/>
    </xf>
    <xf numFmtId="167" fontId="4" fillId="4" borderId="13" xfId="2" applyNumberFormat="1" applyFont="1" applyFill="1" applyBorder="1" applyAlignment="1">
      <alignment horizontal="right" vertical="center" wrapText="1"/>
    </xf>
    <xf numFmtId="167" fontId="4" fillId="4" borderId="16" xfId="2" applyNumberFormat="1" applyFont="1" applyFill="1" applyBorder="1" applyAlignment="1">
      <alignment horizontal="right" vertical="center" wrapText="1"/>
    </xf>
    <xf numFmtId="167" fontId="4" fillId="4" borderId="11" xfId="2" applyNumberFormat="1" applyFont="1" applyFill="1" applyBorder="1" applyAlignment="1">
      <alignment horizontal="right" vertical="center" wrapText="1"/>
    </xf>
    <xf numFmtId="0" fontId="4" fillId="4" borderId="7" xfId="3" applyFont="1" applyFill="1" applyBorder="1" applyAlignment="1">
      <alignment horizontal="center" vertical="center" wrapText="1"/>
    </xf>
    <xf numFmtId="0" fontId="4" fillId="4" borderId="9" xfId="4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left" vertical="center"/>
    </xf>
    <xf numFmtId="0" fontId="4" fillId="4" borderId="19" xfId="4" applyFont="1" applyFill="1" applyBorder="1" applyAlignment="1">
      <alignment horizontal="center" vertical="center" wrapText="1"/>
    </xf>
    <xf numFmtId="0" fontId="4" fillId="4" borderId="5" xfId="4" applyFont="1" applyFill="1" applyBorder="1" applyAlignment="1">
      <alignment horizontal="center" vertical="center" wrapText="1"/>
    </xf>
    <xf numFmtId="168" fontId="4" fillId="4" borderId="14" xfId="2" applyNumberFormat="1" applyFont="1" applyFill="1" applyBorder="1" applyAlignment="1">
      <alignment horizontal="right" vertical="center" wrapText="1"/>
    </xf>
    <xf numFmtId="168" fontId="4" fillId="4" borderId="16" xfId="2" applyNumberFormat="1" applyFont="1" applyFill="1" applyBorder="1" applyAlignment="1">
      <alignment horizontal="right" vertical="center" wrapText="1"/>
    </xf>
    <xf numFmtId="168" fontId="4" fillId="4" borderId="10" xfId="2" applyNumberFormat="1" applyFont="1" applyFill="1" applyBorder="1" applyAlignment="1">
      <alignment horizontal="right" vertical="center" wrapText="1"/>
    </xf>
    <xf numFmtId="168" fontId="4" fillId="4" borderId="9" xfId="2" applyNumberFormat="1" applyFont="1" applyFill="1" applyBorder="1" applyAlignment="1">
      <alignment horizontal="right" vertical="center" wrapText="1"/>
    </xf>
    <xf numFmtId="0" fontId="4" fillId="0" borderId="0" xfId="0" applyFont="1" applyFill="1"/>
    <xf numFmtId="0" fontId="11" fillId="0" borderId="0" xfId="0" applyFont="1" applyFill="1"/>
    <xf numFmtId="0" fontId="4" fillId="5" borderId="0" xfId="1" applyFont="1" applyFill="1" applyAlignment="1" applyProtection="1">
      <alignment vertical="center"/>
    </xf>
    <xf numFmtId="0" fontId="4" fillId="4" borderId="11" xfId="3" applyFont="1" applyFill="1" applyBorder="1" applyAlignment="1">
      <alignment horizontal="left" vertical="center" wrapText="1"/>
    </xf>
    <xf numFmtId="0" fontId="4" fillId="4" borderId="13" xfId="3" applyFont="1" applyFill="1" applyBorder="1" applyAlignment="1">
      <alignment horizontal="left" vertical="center" wrapText="1"/>
    </xf>
    <xf numFmtId="0" fontId="4" fillId="4" borderId="7" xfId="3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4" fillId="4" borderId="3" xfId="3" applyFont="1" applyFill="1" applyBorder="1" applyAlignment="1">
      <alignment horizontal="center" vertical="center" wrapText="1"/>
    </xf>
    <xf numFmtId="0" fontId="4" fillId="4" borderId="4" xfId="3" applyFont="1" applyFill="1" applyBorder="1" applyAlignment="1">
      <alignment horizontal="center" vertical="center" wrapText="1"/>
    </xf>
    <xf numFmtId="0" fontId="4" fillId="4" borderId="5" xfId="3" applyFont="1" applyFill="1" applyBorder="1" applyAlignment="1">
      <alignment horizontal="center" vertical="center" wrapText="1"/>
    </xf>
    <xf numFmtId="0" fontId="4" fillId="4" borderId="6" xfId="3" applyFont="1" applyFill="1" applyBorder="1" applyAlignment="1">
      <alignment horizontal="center" vertical="center" wrapText="1"/>
    </xf>
    <xf numFmtId="0" fontId="4" fillId="4" borderId="10" xfId="3" applyFont="1" applyFill="1" applyBorder="1" applyAlignment="1">
      <alignment horizontal="center" vertical="center" wrapText="1"/>
    </xf>
    <xf numFmtId="0" fontId="4" fillId="4" borderId="3" xfId="4" applyFont="1" applyFill="1" applyBorder="1" applyAlignment="1">
      <alignment horizontal="center" vertical="center" wrapText="1"/>
    </xf>
    <xf numFmtId="0" fontId="4" fillId="4" borderId="4" xfId="4" applyFont="1" applyFill="1" applyBorder="1" applyAlignment="1">
      <alignment horizontal="center" vertical="center" wrapText="1"/>
    </xf>
    <xf numFmtId="0" fontId="4" fillId="4" borderId="5" xfId="4" applyFont="1" applyFill="1" applyBorder="1" applyAlignment="1">
      <alignment horizontal="center" vertical="center" wrapText="1"/>
    </xf>
    <xf numFmtId="0" fontId="4" fillId="4" borderId="18" xfId="4" applyFont="1" applyFill="1" applyBorder="1" applyAlignment="1">
      <alignment horizontal="center" vertical="center" wrapText="1"/>
    </xf>
    <xf numFmtId="0" fontId="4" fillId="4" borderId="17" xfId="4" applyFont="1" applyFill="1" applyBorder="1" applyAlignment="1">
      <alignment horizontal="center" vertical="center" wrapText="1"/>
    </xf>
    <xf numFmtId="0" fontId="4" fillId="4" borderId="21" xfId="4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4" fillId="4" borderId="19" xfId="4" applyFont="1" applyFill="1" applyBorder="1" applyAlignment="1">
      <alignment horizontal="center" vertical="center" wrapText="1"/>
    </xf>
    <xf numFmtId="0" fontId="4" fillId="4" borderId="14" xfId="3" applyFont="1" applyFill="1" applyBorder="1" applyAlignment="1">
      <alignment horizontal="center" vertical="center" wrapText="1"/>
    </xf>
    <xf numFmtId="0" fontId="4" fillId="4" borderId="9" xfId="4" applyFont="1" applyFill="1" applyBorder="1" applyAlignment="1">
      <alignment horizontal="center" vertical="center" wrapText="1"/>
    </xf>
  </cellXfs>
  <cellStyles count="5">
    <cellStyle name="Hipervínculo" xfId="1" builtinId="8"/>
    <cellStyle name="Millares" xfId="2" builtinId="3"/>
    <cellStyle name="Normal" xfId="0" builtinId="0"/>
    <cellStyle name="Normal_Absolutos" xfId="3"/>
    <cellStyle name="Normal_Hoja1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47625</xdr:rowOff>
    </xdr:from>
    <xdr:to>
      <xdr:col>1</xdr:col>
      <xdr:colOff>3400425</xdr:colOff>
      <xdr:row>0</xdr:row>
      <xdr:rowOff>590550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360045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11"/>
  <sheetViews>
    <sheetView showGridLines="0" tabSelected="1" workbookViewId="0">
      <selection activeCell="B2" sqref="B2"/>
    </sheetView>
  </sheetViews>
  <sheetFormatPr baseColWidth="10" defaultColWidth="9.140625" defaultRowHeight="15" x14ac:dyDescent="0.25"/>
  <cols>
    <col min="1" max="1" width="3.7109375" customWidth="1"/>
    <col min="2" max="2" width="54.7109375" customWidth="1"/>
    <col min="3" max="3" width="4" customWidth="1"/>
  </cols>
  <sheetData>
    <row r="1" spans="2:15" s="1" customFormat="1" ht="70.150000000000006" customHeight="1" x14ac:dyDescent="0.2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2:15" x14ac:dyDescent="0.25">
      <c r="B2" s="3" t="s">
        <v>0</v>
      </c>
    </row>
    <row r="3" spans="2:15" x14ac:dyDescent="0.25">
      <c r="B3" s="51" t="s">
        <v>1</v>
      </c>
    </row>
    <row r="4" spans="2:15" x14ac:dyDescent="0.25">
      <c r="B4" s="4" t="s">
        <v>2</v>
      </c>
      <c r="D4" s="5" t="s">
        <v>3</v>
      </c>
      <c r="E4" s="5" t="s">
        <v>4</v>
      </c>
      <c r="F4" s="5" t="s">
        <v>5</v>
      </c>
    </row>
    <row r="5" spans="2:15" x14ac:dyDescent="0.25">
      <c r="B5" s="4" t="s">
        <v>6</v>
      </c>
      <c r="D5" s="5" t="s">
        <v>3</v>
      </c>
      <c r="E5" s="5" t="s">
        <v>4</v>
      </c>
      <c r="F5" s="5" t="s">
        <v>5</v>
      </c>
    </row>
    <row r="6" spans="2:15" x14ac:dyDescent="0.25">
      <c r="B6" s="4" t="s">
        <v>7</v>
      </c>
      <c r="D6" s="5" t="s">
        <v>3</v>
      </c>
      <c r="E6" s="5" t="s">
        <v>4</v>
      </c>
      <c r="F6" s="5" t="s">
        <v>5</v>
      </c>
    </row>
    <row r="7" spans="2:15" x14ac:dyDescent="0.25">
      <c r="B7" s="51" t="s">
        <v>8</v>
      </c>
    </row>
    <row r="8" spans="2:15" x14ac:dyDescent="0.25">
      <c r="B8" s="4" t="s">
        <v>9</v>
      </c>
      <c r="D8" s="5" t="s">
        <v>3</v>
      </c>
      <c r="E8" s="5" t="s">
        <v>4</v>
      </c>
      <c r="F8" s="5" t="s">
        <v>5</v>
      </c>
    </row>
    <row r="9" spans="2:15" x14ac:dyDescent="0.25">
      <c r="B9" s="4" t="s">
        <v>10</v>
      </c>
      <c r="D9" s="5" t="s">
        <v>3</v>
      </c>
      <c r="E9" s="5" t="s">
        <v>4</v>
      </c>
      <c r="F9" s="5" t="s">
        <v>5</v>
      </c>
    </row>
    <row r="11" spans="2:15" s="49" customFormat="1" ht="17.100000000000001" customHeight="1" x14ac:dyDescent="0.2">
      <c r="B11" s="50" t="s">
        <v>93</v>
      </c>
      <c r="C11" s="5"/>
      <c r="D11" s="5"/>
      <c r="E11" s="5"/>
    </row>
  </sheetData>
  <hyperlinks>
    <hyperlink ref="D4" location="'25Absolutos'!A1" display="Absolutos"/>
    <hyperlink ref="E4" location="'25% Horizontal'!A1" display="%Horizontal"/>
    <hyperlink ref="F4" location="'25% Vertical'!A1" display="%Vertical"/>
    <hyperlink ref="D5" location="'26Absolutos'!A1" display="Absolutos"/>
    <hyperlink ref="E5" location="'26% Horizontal'!A1" display="%Horizontal"/>
    <hyperlink ref="F5" location="'26% Vertical'!A1" display="%Vertical"/>
    <hyperlink ref="D6" location="'27Absolutos'!A1" display="Absolutos"/>
    <hyperlink ref="E6" location="'27% Horizontal'!A1" display="%Horizontal"/>
    <hyperlink ref="F6" location="'27% Vertical'!A1" display="%Vertical"/>
    <hyperlink ref="D8" location="'28Absolutos'!A1" display="Absolutos"/>
    <hyperlink ref="E8" location="'28% Horizontal'!A1" display="%Horizontal"/>
    <hyperlink ref="F8" location="'28% Vertical'!A1" display="%Vertical"/>
    <hyperlink ref="D9" location="'29Absolutos'!A1" display="Absolutos"/>
    <hyperlink ref="E9" location="'29% Horizontal'!A1" display="%Horizontal"/>
    <hyperlink ref="F9" location="'29% Vertical'!A1" display="%Vertical"/>
  </hyperlink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0"/>
  <sheetViews>
    <sheetView showGridLines="0" workbookViewId="0"/>
  </sheetViews>
  <sheetFormatPr baseColWidth="10" defaultRowHeight="15" x14ac:dyDescent="0.25"/>
  <cols>
    <col min="1" max="2" width="30.7109375" customWidth="1"/>
    <col min="6" max="6" width="12.28515625" customWidth="1"/>
  </cols>
  <sheetData>
    <row r="1" spans="1:19" ht="69.95" customHeight="1" x14ac:dyDescent="0.25"/>
    <row r="2" spans="1:19" ht="20.100000000000001" customHeight="1" thickBot="1" x14ac:dyDescent="0.3">
      <c r="A2" s="6" t="s">
        <v>62</v>
      </c>
    </row>
    <row r="3" spans="1:19" ht="35.1" customHeight="1" x14ac:dyDescent="0.25">
      <c r="A3" s="55"/>
      <c r="B3" s="56"/>
      <c r="C3" s="59" t="s">
        <v>63</v>
      </c>
      <c r="D3" s="60"/>
      <c r="E3" s="60"/>
      <c r="F3" s="61"/>
      <c r="G3" s="65" t="s">
        <v>64</v>
      </c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2" t="s">
        <v>13</v>
      </c>
    </row>
    <row r="4" spans="1:19" ht="22.5" x14ac:dyDescent="0.25">
      <c r="A4" s="57"/>
      <c r="B4" s="58"/>
      <c r="C4" s="7" t="s">
        <v>65</v>
      </c>
      <c r="D4" s="7" t="s">
        <v>66</v>
      </c>
      <c r="E4" s="7" t="s">
        <v>67</v>
      </c>
      <c r="F4" s="7" t="s">
        <v>53</v>
      </c>
      <c r="G4" s="41" t="s">
        <v>68</v>
      </c>
      <c r="H4" s="41" t="s">
        <v>69</v>
      </c>
      <c r="I4" s="41" t="s">
        <v>70</v>
      </c>
      <c r="J4" s="41" t="s">
        <v>71</v>
      </c>
      <c r="K4" s="41" t="s">
        <v>72</v>
      </c>
      <c r="L4" s="41" t="s">
        <v>73</v>
      </c>
      <c r="M4" s="41" t="s">
        <v>74</v>
      </c>
      <c r="N4" s="41" t="s">
        <v>75</v>
      </c>
      <c r="O4" s="41" t="s">
        <v>76</v>
      </c>
      <c r="P4" s="41" t="s">
        <v>77</v>
      </c>
      <c r="Q4" s="41" t="s">
        <v>78</v>
      </c>
      <c r="R4" s="41" t="s">
        <v>79</v>
      </c>
      <c r="S4" s="63"/>
    </row>
    <row r="5" spans="1:19" ht="12" customHeight="1" x14ac:dyDescent="0.25">
      <c r="A5" s="52" t="s">
        <v>22</v>
      </c>
      <c r="B5" s="8" t="s">
        <v>23</v>
      </c>
      <c r="C5" s="24">
        <v>57.426568154620817</v>
      </c>
      <c r="D5" s="24">
        <v>38.165478517778503</v>
      </c>
      <c r="E5" s="24">
        <v>89.409544912635297</v>
      </c>
      <c r="F5" s="24">
        <v>54.738829929638143</v>
      </c>
      <c r="G5" s="24">
        <v>37.230371674922772</v>
      </c>
      <c r="H5" s="24">
        <v>62.028011633182032</v>
      </c>
      <c r="I5" s="24">
        <v>32.537603062649524</v>
      </c>
      <c r="J5" s="24">
        <v>65.057588404719368</v>
      </c>
      <c r="K5" s="24">
        <v>59.939651152302133</v>
      </c>
      <c r="L5" s="24">
        <v>62.140685605055225</v>
      </c>
      <c r="M5" s="24">
        <v>33.209532236477003</v>
      </c>
      <c r="N5" s="24">
        <v>60.481714079332349</v>
      </c>
      <c r="O5" s="24">
        <v>68.506657792818132</v>
      </c>
      <c r="P5" s="24">
        <v>93.551818483591035</v>
      </c>
      <c r="Q5" s="24">
        <v>25.206165575919087</v>
      </c>
      <c r="R5" s="24">
        <v>71.996511723002328</v>
      </c>
      <c r="S5" s="24">
        <v>54.738829929638143</v>
      </c>
    </row>
    <row r="6" spans="1:19" ht="12" customHeight="1" x14ac:dyDescent="0.25">
      <c r="A6" s="54"/>
      <c r="B6" s="11" t="s">
        <v>24</v>
      </c>
      <c r="C6" s="24">
        <v>42.573431845379709</v>
      </c>
      <c r="D6" s="24">
        <v>61.83452148222154</v>
      </c>
      <c r="E6" s="24">
        <v>10.590455087364701</v>
      </c>
      <c r="F6" s="24">
        <v>45.261170070362176</v>
      </c>
      <c r="G6" s="24">
        <v>62.769628325077228</v>
      </c>
      <c r="H6" s="24">
        <v>37.971988366817996</v>
      </c>
      <c r="I6" s="24">
        <v>67.462396937350491</v>
      </c>
      <c r="J6" s="24">
        <v>34.942411595280632</v>
      </c>
      <c r="K6" s="24">
        <v>40.060348847698101</v>
      </c>
      <c r="L6" s="24">
        <v>37.859314394944775</v>
      </c>
      <c r="M6" s="24">
        <v>66.790467763522983</v>
      </c>
      <c r="N6" s="24">
        <v>39.518285920667644</v>
      </c>
      <c r="O6" s="24">
        <v>31.493342207181851</v>
      </c>
      <c r="P6" s="24">
        <v>6.4481815164089591</v>
      </c>
      <c r="Q6" s="24">
        <v>74.793834424080899</v>
      </c>
      <c r="R6" s="24">
        <v>28.003488276997636</v>
      </c>
      <c r="S6" s="24">
        <v>45.261170070362176</v>
      </c>
    </row>
    <row r="7" spans="1:19" ht="12" customHeight="1" x14ac:dyDescent="0.25">
      <c r="A7" s="52" t="s">
        <v>25</v>
      </c>
      <c r="B7" s="8" t="s">
        <v>26</v>
      </c>
      <c r="C7" s="26">
        <v>35.98126283781064</v>
      </c>
      <c r="D7" s="26">
        <v>36.074655300816559</v>
      </c>
      <c r="E7" s="26">
        <v>64.341100680040014</v>
      </c>
      <c r="F7" s="26">
        <v>36.083356523346794</v>
      </c>
      <c r="G7" s="26">
        <v>36.944543867115101</v>
      </c>
      <c r="H7" s="26">
        <v>64.111461046420544</v>
      </c>
      <c r="I7" s="26">
        <v>64.111536169436121</v>
      </c>
      <c r="J7" s="26">
        <v>56.078260780674896</v>
      </c>
      <c r="K7" s="26">
        <v>28.914744559826723</v>
      </c>
      <c r="L7" s="26">
        <v>68.263297611431341</v>
      </c>
      <c r="M7" s="26">
        <v>9.9524824602471416</v>
      </c>
      <c r="N7" s="26">
        <v>22.654087235429653</v>
      </c>
      <c r="O7" s="26">
        <v>45.19540728821574</v>
      </c>
      <c r="P7" s="26">
        <v>29.073492763126975</v>
      </c>
      <c r="Q7" s="26">
        <v>48.948402674795297</v>
      </c>
      <c r="R7" s="26">
        <v>47.246565498337148</v>
      </c>
      <c r="S7" s="26">
        <v>36.083356523346794</v>
      </c>
    </row>
    <row r="8" spans="1:19" ht="12" customHeight="1" x14ac:dyDescent="0.25">
      <c r="A8" s="53"/>
      <c r="B8" s="14" t="s">
        <v>27</v>
      </c>
      <c r="C8" s="24">
        <v>40.834901702785565</v>
      </c>
      <c r="D8" s="24">
        <v>34.799846130177251</v>
      </c>
      <c r="E8" s="24">
        <v>25.064817937357759</v>
      </c>
      <c r="F8" s="24">
        <v>39.912201056544809</v>
      </c>
      <c r="G8" s="24">
        <v>32.475693973790534</v>
      </c>
      <c r="H8" s="24">
        <v>19.707297641292318</v>
      </c>
      <c r="I8" s="24">
        <v>15.614293442932064</v>
      </c>
      <c r="J8" s="24">
        <v>9.6526373426056402</v>
      </c>
      <c r="K8" s="24">
        <v>47.796174094623403</v>
      </c>
      <c r="L8" s="24">
        <v>25.792519843726069</v>
      </c>
      <c r="M8" s="24">
        <v>15.77298579287881</v>
      </c>
      <c r="N8" s="24">
        <v>48.461305958727777</v>
      </c>
      <c r="O8" s="24">
        <v>33.059170830716589</v>
      </c>
      <c r="P8" s="24">
        <v>69.720400050963178</v>
      </c>
      <c r="Q8" s="24">
        <v>42.087290502506441</v>
      </c>
      <c r="R8" s="24">
        <v>29.620144566925248</v>
      </c>
      <c r="S8" s="24">
        <v>39.912201056544809</v>
      </c>
    </row>
    <row r="9" spans="1:19" ht="12" customHeight="1" x14ac:dyDescent="0.25">
      <c r="A9" s="53"/>
      <c r="B9" s="14" t="s">
        <v>28</v>
      </c>
      <c r="C9" s="24">
        <v>22.669218607296248</v>
      </c>
      <c r="D9" s="24">
        <v>29.125498569006265</v>
      </c>
      <c r="E9" s="24">
        <v>10.594081382602218</v>
      </c>
      <c r="F9" s="24">
        <v>23.565912691004552</v>
      </c>
      <c r="G9" s="24">
        <v>29.914069404869569</v>
      </c>
      <c r="H9" s="24">
        <v>16.18124131228717</v>
      </c>
      <c r="I9" s="24">
        <v>20.274170387631816</v>
      </c>
      <c r="J9" s="24">
        <v>34.269101876719461</v>
      </c>
      <c r="K9" s="24">
        <v>22.760560557041636</v>
      </c>
      <c r="L9" s="24">
        <v>5.9441825448425867</v>
      </c>
      <c r="M9" s="24">
        <v>74.274531746874032</v>
      </c>
      <c r="N9" s="24">
        <v>28.884606805842584</v>
      </c>
      <c r="O9" s="24">
        <v>21.745421881067681</v>
      </c>
      <c r="P9" s="24">
        <v>1.2061071859098302</v>
      </c>
      <c r="Q9" s="24">
        <v>8.9643068226982585</v>
      </c>
      <c r="R9" s="24">
        <v>22.553545413560929</v>
      </c>
      <c r="S9" s="24">
        <v>23.565912691004552</v>
      </c>
    </row>
    <row r="10" spans="1:19" ht="12" customHeight="1" x14ac:dyDescent="0.25">
      <c r="A10" s="54"/>
      <c r="B10" s="11" t="s">
        <v>29</v>
      </c>
      <c r="C10" s="28">
        <v>0.51461685210806907</v>
      </c>
      <c r="D10" s="28">
        <v>0</v>
      </c>
      <c r="E10" s="28">
        <v>0</v>
      </c>
      <c r="F10" s="28">
        <v>0.4385297291043328</v>
      </c>
      <c r="G10" s="28">
        <v>0.66569275422485463</v>
      </c>
      <c r="H10" s="28">
        <v>0</v>
      </c>
      <c r="I10" s="28">
        <v>0</v>
      </c>
      <c r="J10" s="28">
        <v>0</v>
      </c>
      <c r="K10" s="28">
        <v>0.52852078850851403</v>
      </c>
      <c r="L10" s="28">
        <v>0</v>
      </c>
      <c r="M10" s="28">
        <v>0</v>
      </c>
      <c r="N10" s="28">
        <v>0</v>
      </c>
      <c r="O10" s="28">
        <v>0</v>
      </c>
      <c r="P10" s="28">
        <v>0</v>
      </c>
      <c r="Q10" s="28">
        <v>0</v>
      </c>
      <c r="R10" s="28">
        <v>0.57974452117663744</v>
      </c>
      <c r="S10" s="28">
        <v>0.4385297291043328</v>
      </c>
    </row>
    <row r="11" spans="1:19" ht="12" customHeight="1" x14ac:dyDescent="0.25">
      <c r="A11" s="52" t="s">
        <v>30</v>
      </c>
      <c r="B11" s="14" t="s">
        <v>31</v>
      </c>
      <c r="C11" s="24">
        <v>0.76098179660041576</v>
      </c>
      <c r="D11" s="24">
        <v>0.58720181354786805</v>
      </c>
      <c r="E11" s="24">
        <v>10.594081382602218</v>
      </c>
      <c r="F11" s="24">
        <v>0.76654286398339144</v>
      </c>
      <c r="G11" s="24">
        <v>0.27733981108264266</v>
      </c>
      <c r="H11" s="24">
        <v>2.6805463460166328</v>
      </c>
      <c r="I11" s="24">
        <v>2.2637255269723267</v>
      </c>
      <c r="J11" s="24">
        <v>0</v>
      </c>
      <c r="K11" s="24">
        <v>0.60125446332409149</v>
      </c>
      <c r="L11" s="24">
        <v>5.5337146964774968</v>
      </c>
      <c r="M11" s="24">
        <v>0</v>
      </c>
      <c r="N11" s="24">
        <v>0</v>
      </c>
      <c r="O11" s="24">
        <v>0</v>
      </c>
      <c r="P11" s="24">
        <v>0</v>
      </c>
      <c r="Q11" s="24">
        <v>0</v>
      </c>
      <c r="R11" s="24">
        <v>1.3050149127638033</v>
      </c>
      <c r="S11" s="24">
        <v>0.76654286398339144</v>
      </c>
    </row>
    <row r="12" spans="1:19" ht="12" customHeight="1" x14ac:dyDescent="0.25">
      <c r="A12" s="53"/>
      <c r="B12" s="14" t="s">
        <v>32</v>
      </c>
      <c r="C12" s="24">
        <v>25.01340131439812</v>
      </c>
      <c r="D12" s="24">
        <v>34.836466902122879</v>
      </c>
      <c r="E12" s="24">
        <v>14.47436284999306</v>
      </c>
      <c r="F12" s="24">
        <v>26.402163496951729</v>
      </c>
      <c r="G12" s="24">
        <v>35.414139067693405</v>
      </c>
      <c r="H12" s="24">
        <v>28.202741332677832</v>
      </c>
      <c r="I12" s="24">
        <v>22.561976623242934</v>
      </c>
      <c r="J12" s="24">
        <v>63.816917160521626</v>
      </c>
      <c r="K12" s="24">
        <v>23.106219511391458</v>
      </c>
      <c r="L12" s="24">
        <v>81.377935398107212</v>
      </c>
      <c r="M12" s="24">
        <v>10.565737486246739</v>
      </c>
      <c r="N12" s="24">
        <v>20.824067050376961</v>
      </c>
      <c r="O12" s="24">
        <v>34.389130343138575</v>
      </c>
      <c r="P12" s="24">
        <v>4.8070816380704064</v>
      </c>
      <c r="Q12" s="24">
        <v>0</v>
      </c>
      <c r="R12" s="24">
        <v>34.449384248958879</v>
      </c>
      <c r="S12" s="24">
        <v>26.402163496951729</v>
      </c>
    </row>
    <row r="13" spans="1:19" ht="12" customHeight="1" x14ac:dyDescent="0.25">
      <c r="A13" s="53"/>
      <c r="B13" s="14" t="s">
        <v>33</v>
      </c>
      <c r="C13" s="24">
        <v>52.079051904434948</v>
      </c>
      <c r="D13" s="24">
        <v>39.28064915452989</v>
      </c>
      <c r="E13" s="24">
        <v>74.931555767404717</v>
      </c>
      <c r="F13" s="24">
        <v>50.298132185989019</v>
      </c>
      <c r="G13" s="24">
        <v>45.23849394802739</v>
      </c>
      <c r="H13" s="24">
        <v>63.959917654081536</v>
      </c>
      <c r="I13" s="24">
        <v>51.251570190310169</v>
      </c>
      <c r="J13" s="24">
        <v>36.183082839478374</v>
      </c>
      <c r="K13" s="24">
        <v>51.91262105811446</v>
      </c>
      <c r="L13" s="24">
        <v>13.088349905415283</v>
      </c>
      <c r="M13" s="24">
        <v>73.66127672087444</v>
      </c>
      <c r="N13" s="24">
        <v>40.540768299035065</v>
      </c>
      <c r="O13" s="24">
        <v>29.637520997435484</v>
      </c>
      <c r="P13" s="24">
        <v>67.998760751480106</v>
      </c>
      <c r="Q13" s="24">
        <v>67.175915624306924</v>
      </c>
      <c r="R13" s="24">
        <v>43.245491703144587</v>
      </c>
      <c r="S13" s="24">
        <v>50.298132185989019</v>
      </c>
    </row>
    <row r="14" spans="1:19" ht="12" customHeight="1" x14ac:dyDescent="0.25">
      <c r="A14" s="54"/>
      <c r="B14" s="14" t="s">
        <v>34</v>
      </c>
      <c r="C14" s="24">
        <v>22.146564984567011</v>
      </c>
      <c r="D14" s="24">
        <v>25.295682129799445</v>
      </c>
      <c r="E14" s="24">
        <v>0</v>
      </c>
      <c r="F14" s="24">
        <v>22.533161453076247</v>
      </c>
      <c r="G14" s="24">
        <v>19.070027173196603</v>
      </c>
      <c r="H14" s="24">
        <v>5.1567946672240303</v>
      </c>
      <c r="I14" s="24">
        <v>23.92272765947455</v>
      </c>
      <c r="J14" s="24">
        <v>0</v>
      </c>
      <c r="K14" s="24">
        <v>24.379904967170237</v>
      </c>
      <c r="L14" s="24">
        <v>0</v>
      </c>
      <c r="M14" s="24">
        <v>15.77298579287881</v>
      </c>
      <c r="N14" s="24">
        <v>38.635164650587967</v>
      </c>
      <c r="O14" s="24">
        <v>35.973348659425938</v>
      </c>
      <c r="P14" s="24">
        <v>27.194157610449469</v>
      </c>
      <c r="Q14" s="24">
        <v>32.824084375693069</v>
      </c>
      <c r="R14" s="24">
        <v>21.000109135132689</v>
      </c>
      <c r="S14" s="24">
        <v>22.533161453076247</v>
      </c>
    </row>
    <row r="15" spans="1:19" ht="12" customHeight="1" x14ac:dyDescent="0.25">
      <c r="A15" s="52" t="s">
        <v>35</v>
      </c>
      <c r="B15" s="8" t="s">
        <v>36</v>
      </c>
      <c r="C15" s="26">
        <v>5.4322344932646986</v>
      </c>
      <c r="D15" s="26">
        <v>4.7888185772299501</v>
      </c>
      <c r="E15" s="26">
        <v>0</v>
      </c>
      <c r="F15" s="26">
        <v>5.3221471143795007</v>
      </c>
      <c r="G15" s="26">
        <v>4.8412800500222435</v>
      </c>
      <c r="H15" s="26">
        <v>4.2619913931495255</v>
      </c>
      <c r="I15" s="26">
        <v>5.233598235873739</v>
      </c>
      <c r="J15" s="26">
        <v>1.8606401613255157</v>
      </c>
      <c r="K15" s="26">
        <v>5.1587051366642145</v>
      </c>
      <c r="L15" s="26">
        <v>0</v>
      </c>
      <c r="M15" s="26">
        <v>0</v>
      </c>
      <c r="N15" s="26">
        <v>5.6243553617907098</v>
      </c>
      <c r="O15" s="26">
        <v>0</v>
      </c>
      <c r="P15" s="26">
        <v>30.10195768772595</v>
      </c>
      <c r="Q15" s="26">
        <v>1.6986623894917185</v>
      </c>
      <c r="R15" s="26">
        <v>9.0558174581345057</v>
      </c>
      <c r="S15" s="26">
        <v>5.3221471143795007</v>
      </c>
    </row>
    <row r="16" spans="1:19" ht="12" customHeight="1" x14ac:dyDescent="0.25">
      <c r="A16" s="53"/>
      <c r="B16" s="14" t="s">
        <v>37</v>
      </c>
      <c r="C16" s="24">
        <v>13.006047106555332</v>
      </c>
      <c r="D16" s="24">
        <v>13.725426453250893</v>
      </c>
      <c r="E16" s="24">
        <v>0</v>
      </c>
      <c r="F16" s="24">
        <v>13.069539740583652</v>
      </c>
      <c r="G16" s="24">
        <v>16.870676213999257</v>
      </c>
      <c r="H16" s="24">
        <v>6.1230948269303473</v>
      </c>
      <c r="I16" s="24">
        <v>9.974199458169327</v>
      </c>
      <c r="J16" s="24">
        <v>6.4727374336001757</v>
      </c>
      <c r="K16" s="24">
        <v>13.639500518949346</v>
      </c>
      <c r="L16" s="24">
        <v>0</v>
      </c>
      <c r="M16" s="24">
        <v>13.428023820663205</v>
      </c>
      <c r="N16" s="24">
        <v>17.845705130518873</v>
      </c>
      <c r="O16" s="24">
        <v>32.231596311020269</v>
      </c>
      <c r="P16" s="24">
        <v>0</v>
      </c>
      <c r="Q16" s="24">
        <v>6.451089371468961</v>
      </c>
      <c r="R16" s="24">
        <v>9.6901924211790185</v>
      </c>
      <c r="S16" s="24">
        <v>13.069539740583652</v>
      </c>
    </row>
    <row r="17" spans="1:19" ht="12" customHeight="1" x14ac:dyDescent="0.25">
      <c r="A17" s="53"/>
      <c r="B17" s="14" t="s">
        <v>38</v>
      </c>
      <c r="C17" s="24">
        <v>25.481409450608535</v>
      </c>
      <c r="D17" s="24">
        <v>21.371689170686416</v>
      </c>
      <c r="E17" s="24">
        <v>64.341100680040014</v>
      </c>
      <c r="F17" s="24">
        <v>25.007986783487489</v>
      </c>
      <c r="G17" s="24">
        <v>25.543511659943768</v>
      </c>
      <c r="H17" s="24">
        <v>12.368220389542264</v>
      </c>
      <c r="I17" s="24">
        <v>23.120373036464304</v>
      </c>
      <c r="J17" s="24">
        <v>21.051299458521495</v>
      </c>
      <c r="K17" s="24">
        <v>26.260097494022844</v>
      </c>
      <c r="L17" s="24">
        <v>3.2739344296463351</v>
      </c>
      <c r="M17" s="24">
        <v>26.506396301533375</v>
      </c>
      <c r="N17" s="24">
        <v>13.364324376876496</v>
      </c>
      <c r="O17" s="24">
        <v>21.308101907557582</v>
      </c>
      <c r="P17" s="24">
        <v>13.242791897457536</v>
      </c>
      <c r="Q17" s="24">
        <v>44.3405196788474</v>
      </c>
      <c r="R17" s="24">
        <v>25.682012196320859</v>
      </c>
      <c r="S17" s="24">
        <v>25.007986783487489</v>
      </c>
    </row>
    <row r="18" spans="1:19" ht="12" customHeight="1" x14ac:dyDescent="0.25">
      <c r="A18" s="53"/>
      <c r="B18" s="14" t="s">
        <v>39</v>
      </c>
      <c r="C18" s="24">
        <v>38.873157077012401</v>
      </c>
      <c r="D18" s="24">
        <v>39.569837146405952</v>
      </c>
      <c r="E18" s="24">
        <v>35.658899319959978</v>
      </c>
      <c r="F18" s="24">
        <v>38.963947460318536</v>
      </c>
      <c r="G18" s="24">
        <v>35.50868338025969</v>
      </c>
      <c r="H18" s="24">
        <v>51.729687349290323</v>
      </c>
      <c r="I18" s="24">
        <v>43.144888832658779</v>
      </c>
      <c r="J18" s="24">
        <v>43.733237962743132</v>
      </c>
      <c r="K18" s="24">
        <v>37.904896904556921</v>
      </c>
      <c r="L18" s="24">
        <v>67.222042232915285</v>
      </c>
      <c r="M18" s="24">
        <v>37.421785127573145</v>
      </c>
      <c r="N18" s="24">
        <v>43.054120480785315</v>
      </c>
      <c r="O18" s="24">
        <v>17.13254743791024</v>
      </c>
      <c r="P18" s="24">
        <v>52.532968577528429</v>
      </c>
      <c r="Q18" s="24">
        <v>38.237179538167723</v>
      </c>
      <c r="R18" s="24">
        <v>39.710492649572679</v>
      </c>
      <c r="S18" s="24">
        <v>38.963947460318536</v>
      </c>
    </row>
    <row r="19" spans="1:19" ht="12" customHeight="1" x14ac:dyDescent="0.25">
      <c r="A19" s="54"/>
      <c r="B19" s="11" t="s">
        <v>40</v>
      </c>
      <c r="C19" s="28">
        <v>17.207151872559532</v>
      </c>
      <c r="D19" s="28">
        <v>20.544228652426852</v>
      </c>
      <c r="E19" s="28">
        <v>0</v>
      </c>
      <c r="F19" s="28">
        <v>17.636378901231229</v>
      </c>
      <c r="G19" s="28">
        <v>17.23584869577509</v>
      </c>
      <c r="H19" s="28">
        <v>25.517006041087559</v>
      </c>
      <c r="I19" s="28">
        <v>18.526940436833829</v>
      </c>
      <c r="J19" s="28">
        <v>26.882084983809669</v>
      </c>
      <c r="K19" s="28">
        <v>17.036799945806937</v>
      </c>
      <c r="L19" s="28">
        <v>29.504023337438362</v>
      </c>
      <c r="M19" s="28">
        <v>22.64379475023026</v>
      </c>
      <c r="N19" s="28">
        <v>20.1114946500286</v>
      </c>
      <c r="O19" s="28">
        <v>29.327754343511913</v>
      </c>
      <c r="P19" s="28">
        <v>4.1222818372880585</v>
      </c>
      <c r="Q19" s="28">
        <v>9.2725490220241866</v>
      </c>
      <c r="R19" s="28">
        <v>15.861485274792894</v>
      </c>
      <c r="S19" s="28">
        <v>17.636378901231229</v>
      </c>
    </row>
    <row r="20" spans="1:19" ht="12" customHeight="1" x14ac:dyDescent="0.25">
      <c r="A20" s="52" t="s">
        <v>41</v>
      </c>
      <c r="B20" s="14" t="s">
        <v>42</v>
      </c>
      <c r="C20" s="24">
        <v>9.135146773323271</v>
      </c>
      <c r="D20" s="24">
        <v>4.1683358310648684</v>
      </c>
      <c r="E20" s="24">
        <v>0</v>
      </c>
      <c r="F20" s="24">
        <v>8.3877748307738678</v>
      </c>
      <c r="G20" s="24">
        <v>5.7683661852145471</v>
      </c>
      <c r="H20" s="24">
        <v>5.2171665982002979</v>
      </c>
      <c r="I20" s="24">
        <v>1.8010711068146308</v>
      </c>
      <c r="J20" s="24">
        <v>12.000179423688826</v>
      </c>
      <c r="K20" s="24">
        <v>10.790218250901146</v>
      </c>
      <c r="L20" s="24">
        <v>0</v>
      </c>
      <c r="M20" s="24">
        <v>3.0816735028956934</v>
      </c>
      <c r="N20" s="24">
        <v>4.4776802859293303</v>
      </c>
      <c r="O20" s="24">
        <v>0</v>
      </c>
      <c r="P20" s="24">
        <v>0</v>
      </c>
      <c r="Q20" s="24">
        <v>5.3962849119233036</v>
      </c>
      <c r="R20" s="24">
        <v>7.9572170675553995</v>
      </c>
      <c r="S20" s="24">
        <v>8.3877748307738678</v>
      </c>
    </row>
    <row r="21" spans="1:19" ht="12" customHeight="1" x14ac:dyDescent="0.25">
      <c r="A21" s="53"/>
      <c r="B21" s="14" t="s">
        <v>43</v>
      </c>
      <c r="C21" s="24">
        <v>23.71595661453636</v>
      </c>
      <c r="D21" s="24">
        <v>13.156481707787323</v>
      </c>
      <c r="E21" s="24">
        <v>21.184536469966915</v>
      </c>
      <c r="F21" s="24">
        <v>22.179791551740738</v>
      </c>
      <c r="G21" s="24">
        <v>19.729784170733872</v>
      </c>
      <c r="H21" s="24">
        <v>16.586941631661634</v>
      </c>
      <c r="I21" s="24">
        <v>14.886961181410008</v>
      </c>
      <c r="J21" s="24">
        <v>42.973183729747213</v>
      </c>
      <c r="K21" s="24">
        <v>25.580492180846033</v>
      </c>
      <c r="L21" s="24">
        <v>3.2739344296463351</v>
      </c>
      <c r="M21" s="24">
        <v>6.8708089573514499</v>
      </c>
      <c r="N21" s="24">
        <v>10.756274222673493</v>
      </c>
      <c r="O21" s="24">
        <v>0</v>
      </c>
      <c r="P21" s="24">
        <v>8.3102062563558849</v>
      </c>
      <c r="Q21" s="24">
        <v>9.0258568251013127</v>
      </c>
      <c r="R21" s="24">
        <v>19.236416801580216</v>
      </c>
      <c r="S21" s="24">
        <v>22.179791551740738</v>
      </c>
    </row>
    <row r="22" spans="1:19" ht="12" customHeight="1" x14ac:dyDescent="0.25">
      <c r="A22" s="53"/>
      <c r="B22" s="14" t="s">
        <v>44</v>
      </c>
      <c r="C22" s="24">
        <v>14.834702505290508</v>
      </c>
      <c r="D22" s="24">
        <v>15.961020260431289</v>
      </c>
      <c r="E22" s="24">
        <v>14.47436284999306</v>
      </c>
      <c r="F22" s="24">
        <v>14.996587499880023</v>
      </c>
      <c r="G22" s="24">
        <v>14.018978167440393</v>
      </c>
      <c r="H22" s="24">
        <v>16.460599075926748</v>
      </c>
      <c r="I22" s="24">
        <v>11.942467683867845</v>
      </c>
      <c r="J22" s="24">
        <v>9.4373847640156523</v>
      </c>
      <c r="K22" s="24">
        <v>16.039632159726469</v>
      </c>
      <c r="L22" s="24">
        <v>9.4302355086644507</v>
      </c>
      <c r="M22" s="24">
        <v>0</v>
      </c>
      <c r="N22" s="24">
        <v>21.188801889474973</v>
      </c>
      <c r="O22" s="24">
        <v>14.637049283368112</v>
      </c>
      <c r="P22" s="24">
        <v>28.912723771472749</v>
      </c>
      <c r="Q22" s="24">
        <v>6.6835777446640519</v>
      </c>
      <c r="R22" s="24">
        <v>13.289963060575042</v>
      </c>
      <c r="S22" s="24">
        <v>14.996587499880023</v>
      </c>
    </row>
    <row r="23" spans="1:19" ht="12" customHeight="1" x14ac:dyDescent="0.25">
      <c r="A23" s="53"/>
      <c r="B23" s="14" t="s">
        <v>45</v>
      </c>
      <c r="C23" s="24">
        <v>24.073905693231744</v>
      </c>
      <c r="D23" s="24">
        <v>32.433762585366573</v>
      </c>
      <c r="E23" s="24">
        <v>0</v>
      </c>
      <c r="F23" s="24">
        <v>25.208625797963052</v>
      </c>
      <c r="G23" s="24">
        <v>25.645886039020066</v>
      </c>
      <c r="H23" s="24">
        <v>16.328826907025189</v>
      </c>
      <c r="I23" s="24">
        <v>34.667419582400612</v>
      </c>
      <c r="J23" s="24">
        <v>16.150320950880868</v>
      </c>
      <c r="K23" s="24">
        <v>23.17528905058354</v>
      </c>
      <c r="L23" s="24">
        <v>29.914491185803449</v>
      </c>
      <c r="M23" s="24">
        <v>36.335422257100028</v>
      </c>
      <c r="N23" s="24">
        <v>23.886040939105271</v>
      </c>
      <c r="O23" s="24">
        <v>33.379273345841156</v>
      </c>
      <c r="P23" s="24">
        <v>32.678017587144673</v>
      </c>
      <c r="Q23" s="24">
        <v>41.949304482941351</v>
      </c>
      <c r="R23" s="24">
        <v>29.653969403106494</v>
      </c>
      <c r="S23" s="24">
        <v>25.208625797963052</v>
      </c>
    </row>
    <row r="24" spans="1:19" ht="12" customHeight="1" x14ac:dyDescent="0.25">
      <c r="A24" s="54"/>
      <c r="B24" s="14" t="s">
        <v>46</v>
      </c>
      <c r="C24" s="24">
        <v>28.240288413618604</v>
      </c>
      <c r="D24" s="24">
        <v>34.280399615350007</v>
      </c>
      <c r="E24" s="24">
        <v>64.341100680040014</v>
      </c>
      <c r="F24" s="24">
        <v>29.227220319642743</v>
      </c>
      <c r="G24" s="24">
        <v>34.836985437591153</v>
      </c>
      <c r="H24" s="24">
        <v>45.406465787186157</v>
      </c>
      <c r="I24" s="24">
        <v>36.702080445506873</v>
      </c>
      <c r="J24" s="24">
        <v>19.438931131667438</v>
      </c>
      <c r="K24" s="24">
        <v>24.414368357943012</v>
      </c>
      <c r="L24" s="24">
        <v>57.38133887588576</v>
      </c>
      <c r="M24" s="24">
        <v>53.712095282652818</v>
      </c>
      <c r="N24" s="24">
        <v>39.691202662816927</v>
      </c>
      <c r="O24" s="24">
        <v>51.983677370790737</v>
      </c>
      <c r="P24" s="24">
        <v>30.099052385026674</v>
      </c>
      <c r="Q24" s="24">
        <v>36.944976035369962</v>
      </c>
      <c r="R24" s="24">
        <v>29.86243366718281</v>
      </c>
      <c r="S24" s="24">
        <v>29.227220319642743</v>
      </c>
    </row>
    <row r="25" spans="1:19" ht="12" customHeight="1" x14ac:dyDescent="0.25">
      <c r="A25" s="52" t="s">
        <v>47</v>
      </c>
      <c r="B25" s="8" t="s">
        <v>48</v>
      </c>
      <c r="C25" s="26">
        <v>7.0799709742330315</v>
      </c>
      <c r="D25" s="26">
        <v>2.7594724563912041</v>
      </c>
      <c r="E25" s="26">
        <v>14.47436284999306</v>
      </c>
      <c r="F25" s="26">
        <v>6.4777661564792037</v>
      </c>
      <c r="G25" s="26">
        <v>9.6691690300398019</v>
      </c>
      <c r="H25" s="26">
        <v>7.1804542562963176</v>
      </c>
      <c r="I25" s="26">
        <v>2.9778669584718171</v>
      </c>
      <c r="J25" s="26">
        <v>2.195844009204575</v>
      </c>
      <c r="K25" s="26">
        <v>6.960944828644859</v>
      </c>
      <c r="L25" s="26">
        <v>3.8965208121869543</v>
      </c>
      <c r="M25" s="26">
        <v>0</v>
      </c>
      <c r="N25" s="26">
        <v>8.3947770686922336</v>
      </c>
      <c r="O25" s="26">
        <v>0</v>
      </c>
      <c r="P25" s="26">
        <v>4.3289621766575834</v>
      </c>
      <c r="Q25" s="26">
        <v>2.3675778069530082</v>
      </c>
      <c r="R25" s="26">
        <v>2.5426965943625839</v>
      </c>
      <c r="S25" s="26">
        <v>6.4777661564792037</v>
      </c>
    </row>
    <row r="26" spans="1:19" ht="12" customHeight="1" x14ac:dyDescent="0.25">
      <c r="A26" s="53"/>
      <c r="B26" s="14" t="s">
        <v>49</v>
      </c>
      <c r="C26" s="24">
        <v>1.7698019309804851</v>
      </c>
      <c r="D26" s="24">
        <v>0.5573563401188234</v>
      </c>
      <c r="E26" s="24">
        <v>0</v>
      </c>
      <c r="F26" s="24">
        <v>1.5887986363560462</v>
      </c>
      <c r="G26" s="24">
        <v>1.7069074752250364</v>
      </c>
      <c r="H26" s="24">
        <v>0</v>
      </c>
      <c r="I26" s="24">
        <v>0.57283530332210364</v>
      </c>
      <c r="J26" s="24">
        <v>3.5093967649969029</v>
      </c>
      <c r="K26" s="24">
        <v>1.8430860245556915</v>
      </c>
      <c r="L26" s="24">
        <v>0</v>
      </c>
      <c r="M26" s="24">
        <v>0</v>
      </c>
      <c r="N26" s="24">
        <v>0.5600513798735347</v>
      </c>
      <c r="O26" s="24">
        <v>0</v>
      </c>
      <c r="P26" s="24">
        <v>2.5097346496467789</v>
      </c>
      <c r="Q26" s="24">
        <v>0</v>
      </c>
      <c r="R26" s="24">
        <v>1.5951082372251582</v>
      </c>
      <c r="S26" s="24">
        <v>1.5887986363560462</v>
      </c>
    </row>
    <row r="27" spans="1:19" ht="12" customHeight="1" x14ac:dyDescent="0.25">
      <c r="A27" s="53"/>
      <c r="B27" s="14" t="s">
        <v>50</v>
      </c>
      <c r="C27" s="24">
        <v>57.295576130180756</v>
      </c>
      <c r="D27" s="24">
        <v>74.701720066454342</v>
      </c>
      <c r="E27" s="24">
        <v>64.341100680040014</v>
      </c>
      <c r="F27" s="24">
        <v>59.836749430317013</v>
      </c>
      <c r="G27" s="24">
        <v>48.266904485173924</v>
      </c>
      <c r="H27" s="24">
        <v>64.735129331037129</v>
      </c>
      <c r="I27" s="24">
        <v>78.853955422042247</v>
      </c>
      <c r="J27" s="24">
        <v>43.115309765258395</v>
      </c>
      <c r="K27" s="24">
        <v>56.860867054309615</v>
      </c>
      <c r="L27" s="24">
        <v>81.351647516846626</v>
      </c>
      <c r="M27" s="24">
        <v>90.047517539752846</v>
      </c>
      <c r="N27" s="24">
        <v>63.664106706888234</v>
      </c>
      <c r="O27" s="24">
        <v>100</v>
      </c>
      <c r="P27" s="24">
        <v>73.625284975098765</v>
      </c>
      <c r="Q27" s="24">
        <v>93.074514955567025</v>
      </c>
      <c r="R27" s="24">
        <v>68.732160434028472</v>
      </c>
      <c r="S27" s="24">
        <v>59.836749430317013</v>
      </c>
    </row>
    <row r="28" spans="1:19" ht="12" customHeight="1" x14ac:dyDescent="0.25">
      <c r="A28" s="53"/>
      <c r="B28" s="14" t="s">
        <v>51</v>
      </c>
      <c r="C28" s="24">
        <v>11.999445695833295</v>
      </c>
      <c r="D28" s="24">
        <v>7.5700256081615942</v>
      </c>
      <c r="E28" s="24">
        <v>0</v>
      </c>
      <c r="F28" s="24">
        <v>11.3209034595089</v>
      </c>
      <c r="G28" s="24">
        <v>13.298767748269535</v>
      </c>
      <c r="H28" s="24">
        <v>4.7739756394972295</v>
      </c>
      <c r="I28" s="24">
        <v>7.4800771230050023</v>
      </c>
      <c r="J28" s="24">
        <v>28.181668871757825</v>
      </c>
      <c r="K28" s="24">
        <v>12.324268869299562</v>
      </c>
      <c r="L28" s="24">
        <v>5.9441825448425867</v>
      </c>
      <c r="M28" s="24">
        <v>9.9524824602471416</v>
      </c>
      <c r="N28" s="24">
        <v>9.1634983870466282</v>
      </c>
      <c r="O28" s="24">
        <v>0</v>
      </c>
      <c r="P28" s="24">
        <v>0</v>
      </c>
      <c r="Q28" s="24">
        <v>2.5889712773601339</v>
      </c>
      <c r="R28" s="24">
        <v>6.2673211815072589</v>
      </c>
      <c r="S28" s="24">
        <v>11.3209034595089</v>
      </c>
    </row>
    <row r="29" spans="1:19" ht="12" customHeight="1" x14ac:dyDescent="0.25">
      <c r="A29" s="54"/>
      <c r="B29" s="11" t="s">
        <v>52</v>
      </c>
      <c r="C29" s="28">
        <v>21.855205268772956</v>
      </c>
      <c r="D29" s="28">
        <v>14.411425528874075</v>
      </c>
      <c r="E29" s="28">
        <v>21.184536469966915</v>
      </c>
      <c r="F29" s="28">
        <v>20.775782317339335</v>
      </c>
      <c r="G29" s="28">
        <v>27.058251261291748</v>
      </c>
      <c r="H29" s="28">
        <v>23.310440773169354</v>
      </c>
      <c r="I29" s="28">
        <v>10.115265193158811</v>
      </c>
      <c r="J29" s="28">
        <v>22.997780588782302</v>
      </c>
      <c r="K29" s="28">
        <v>22.010833223190605</v>
      </c>
      <c r="L29" s="28">
        <v>8.807649126123831</v>
      </c>
      <c r="M29" s="28">
        <v>0</v>
      </c>
      <c r="N29" s="28">
        <v>18.217566457499366</v>
      </c>
      <c r="O29" s="28">
        <v>0</v>
      </c>
      <c r="P29" s="28">
        <v>19.536018198596853</v>
      </c>
      <c r="Q29" s="28">
        <v>1.968935960119832</v>
      </c>
      <c r="R29" s="28">
        <v>20.862713552876485</v>
      </c>
      <c r="S29" s="28">
        <v>20.775782317339335</v>
      </c>
    </row>
    <row r="30" spans="1:19" ht="12" customHeight="1" x14ac:dyDescent="0.25">
      <c r="A30" s="17"/>
      <c r="B30" s="18" t="s">
        <v>53</v>
      </c>
      <c r="C30" s="30">
        <v>100</v>
      </c>
      <c r="D30" s="30">
        <v>100</v>
      </c>
      <c r="E30" s="30">
        <v>100</v>
      </c>
      <c r="F30" s="30">
        <v>100</v>
      </c>
      <c r="G30" s="30">
        <v>100</v>
      </c>
      <c r="H30" s="30">
        <v>100</v>
      </c>
      <c r="I30" s="30">
        <v>100</v>
      </c>
      <c r="J30" s="30">
        <v>100</v>
      </c>
      <c r="K30" s="30">
        <v>100</v>
      </c>
      <c r="L30" s="30">
        <v>100</v>
      </c>
      <c r="M30" s="30">
        <v>100</v>
      </c>
      <c r="N30" s="30">
        <v>100</v>
      </c>
      <c r="O30" s="30">
        <v>100</v>
      </c>
      <c r="P30" s="30">
        <v>100</v>
      </c>
      <c r="Q30" s="30">
        <v>100</v>
      </c>
      <c r="R30" s="30">
        <v>100</v>
      </c>
      <c r="S30" s="30">
        <v>100</v>
      </c>
    </row>
  </sheetData>
  <mergeCells count="10">
    <mergeCell ref="C3:F3"/>
    <mergeCell ref="G3:R3"/>
    <mergeCell ref="S3:S4"/>
    <mergeCell ref="A5:A6"/>
    <mergeCell ref="A7:A10"/>
    <mergeCell ref="A11:A14"/>
    <mergeCell ref="A15:A19"/>
    <mergeCell ref="A20:A24"/>
    <mergeCell ref="A25:A29"/>
    <mergeCell ref="A3:B4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showGridLines="0" zoomScaleNormal="100" workbookViewId="0">
      <pane xSplit="2" ySplit="5" topLeftCell="C6" activePane="bottomRight" state="frozen"/>
      <selection activeCell="C6" sqref="C6"/>
      <selection pane="topRight" activeCell="C6" sqref="C6"/>
      <selection pane="bottomLeft" activeCell="C6" sqref="C6"/>
      <selection pane="bottomRight" activeCell="C6" sqref="C6"/>
    </sheetView>
  </sheetViews>
  <sheetFormatPr baseColWidth="10" defaultRowHeight="15" x14ac:dyDescent="0.25"/>
  <cols>
    <col min="1" max="2" width="30.7109375" customWidth="1"/>
  </cols>
  <sheetData>
    <row r="1" spans="1:14" ht="69.95" customHeight="1" x14ac:dyDescent="0.25"/>
    <row r="2" spans="1:14" ht="20.100000000000001" customHeight="1" x14ac:dyDescent="0.25">
      <c r="A2" s="6" t="s">
        <v>80</v>
      </c>
    </row>
    <row r="3" spans="1:14" ht="20.100000000000001" customHeight="1" thickBot="1" x14ac:dyDescent="0.3">
      <c r="A3" s="42" t="s">
        <v>81</v>
      </c>
    </row>
    <row r="4" spans="1:14" ht="35.1" customHeight="1" x14ac:dyDescent="0.25">
      <c r="A4" s="55"/>
      <c r="B4" s="56"/>
      <c r="C4" s="64" t="s">
        <v>64</v>
      </c>
      <c r="D4" s="65"/>
      <c r="E4" s="65"/>
      <c r="F4" s="65"/>
      <c r="G4" s="65"/>
      <c r="H4" s="65"/>
      <c r="I4" s="65"/>
      <c r="J4" s="65"/>
      <c r="K4" s="65"/>
      <c r="L4" s="65"/>
      <c r="M4" s="65"/>
      <c r="N4" s="62" t="s">
        <v>13</v>
      </c>
    </row>
    <row r="5" spans="1:14" ht="22.5" x14ac:dyDescent="0.25">
      <c r="A5" s="57"/>
      <c r="B5" s="58"/>
      <c r="C5" s="41" t="s">
        <v>68</v>
      </c>
      <c r="D5" s="41" t="s">
        <v>69</v>
      </c>
      <c r="E5" s="41" t="s">
        <v>70</v>
      </c>
      <c r="F5" s="41" t="s">
        <v>71</v>
      </c>
      <c r="G5" s="41" t="s">
        <v>82</v>
      </c>
      <c r="H5" s="41" t="s">
        <v>83</v>
      </c>
      <c r="I5" s="41" t="s">
        <v>84</v>
      </c>
      <c r="J5" s="41" t="s">
        <v>85</v>
      </c>
      <c r="K5" s="41" t="s">
        <v>86</v>
      </c>
      <c r="L5" s="41" t="s">
        <v>87</v>
      </c>
      <c r="M5" s="41" t="s">
        <v>88</v>
      </c>
      <c r="N5" s="63"/>
    </row>
    <row r="6" spans="1:14" ht="12" customHeight="1" x14ac:dyDescent="0.25">
      <c r="A6" s="52" t="s">
        <v>22</v>
      </c>
      <c r="B6" s="8" t="s">
        <v>23</v>
      </c>
      <c r="C6" s="36">
        <v>25383.457480000008</v>
      </c>
      <c r="D6" s="36">
        <v>14309.026760000001</v>
      </c>
      <c r="E6" s="36">
        <v>13183.922729999998</v>
      </c>
      <c r="F6" s="36">
        <v>5020.7384600000005</v>
      </c>
      <c r="G6" s="36">
        <v>107288.51854000009</v>
      </c>
      <c r="H6" s="36">
        <v>22285.82709000001</v>
      </c>
      <c r="I6" s="36">
        <v>179.57141999999999</v>
      </c>
      <c r="J6" s="36">
        <v>7881.0959800000019</v>
      </c>
      <c r="K6" s="36">
        <v>320.60415999999998</v>
      </c>
      <c r="L6" s="36">
        <v>0</v>
      </c>
      <c r="M6" s="36">
        <v>6237.8391000000011</v>
      </c>
      <c r="N6" s="36">
        <v>202090.60172000012</v>
      </c>
    </row>
    <row r="7" spans="1:14" ht="12" customHeight="1" x14ac:dyDescent="0.25">
      <c r="A7" s="54"/>
      <c r="B7" s="11" t="s">
        <v>24</v>
      </c>
      <c r="C7" s="36">
        <v>36823.536989999979</v>
      </c>
      <c r="D7" s="36">
        <v>6163.9249699999991</v>
      </c>
      <c r="E7" s="36">
        <v>26129.65582</v>
      </c>
      <c r="F7" s="36">
        <v>2878.8157199999996</v>
      </c>
      <c r="G7" s="36">
        <v>75316.152679999999</v>
      </c>
      <c r="H7" s="36">
        <v>12654.404090000004</v>
      </c>
      <c r="I7" s="36">
        <v>94.652169999999998</v>
      </c>
      <c r="J7" s="36">
        <v>1034.9228900000001</v>
      </c>
      <c r="K7" s="36">
        <v>665.20175000000006</v>
      </c>
      <c r="L7" s="36">
        <v>0</v>
      </c>
      <c r="M7" s="36">
        <v>3156.5469999999996</v>
      </c>
      <c r="N7" s="36">
        <v>164917.81407999995</v>
      </c>
    </row>
    <row r="8" spans="1:14" ht="12" customHeight="1" x14ac:dyDescent="0.25">
      <c r="A8" s="52" t="s">
        <v>25</v>
      </c>
      <c r="B8" s="8" t="s">
        <v>26</v>
      </c>
      <c r="C8" s="38">
        <v>22264.686010000005</v>
      </c>
      <c r="D8" s="38">
        <v>11088.629599999998</v>
      </c>
      <c r="E8" s="38">
        <v>21869.053210000005</v>
      </c>
      <c r="F8" s="38">
        <v>4509.94859</v>
      </c>
      <c r="G8" s="38">
        <v>49020.874620000017</v>
      </c>
      <c r="H8" s="38">
        <v>16019.755820000008</v>
      </c>
      <c r="I8" s="38">
        <v>179.57141999999999</v>
      </c>
      <c r="J8" s="38">
        <v>4067.1404499999999</v>
      </c>
      <c r="K8" s="38">
        <v>985.80591000000004</v>
      </c>
      <c r="L8" s="38">
        <v>0</v>
      </c>
      <c r="M8" s="38">
        <v>3806.24521</v>
      </c>
      <c r="N8" s="38">
        <v>133811.71084000004</v>
      </c>
    </row>
    <row r="9" spans="1:14" ht="12" customHeight="1" x14ac:dyDescent="0.25">
      <c r="A9" s="53"/>
      <c r="B9" s="14" t="s">
        <v>27</v>
      </c>
      <c r="C9" s="36">
        <v>20529.434309999986</v>
      </c>
      <c r="D9" s="36">
        <v>6885.10718</v>
      </c>
      <c r="E9" s="36">
        <v>8766.1978099999997</v>
      </c>
      <c r="F9" s="36">
        <v>744.93027999999981</v>
      </c>
      <c r="G9" s="36">
        <v>90189.392400000084</v>
      </c>
      <c r="H9" s="36">
        <v>12865.727210000005</v>
      </c>
      <c r="I9" s="36">
        <v>0</v>
      </c>
      <c r="J9" s="36">
        <v>3366.8599100000006</v>
      </c>
      <c r="K9" s="36">
        <v>0</v>
      </c>
      <c r="L9" s="36">
        <v>0</v>
      </c>
      <c r="M9" s="36">
        <v>2671.4613799999997</v>
      </c>
      <c r="N9" s="36">
        <v>146019.11048000006</v>
      </c>
    </row>
    <row r="10" spans="1:14" ht="12" customHeight="1" x14ac:dyDescent="0.25">
      <c r="A10" s="53"/>
      <c r="B10" s="14" t="s">
        <v>28</v>
      </c>
      <c r="C10" s="36">
        <v>19084.30273000001</v>
      </c>
      <c r="D10" s="36">
        <v>2499.21495</v>
      </c>
      <c r="E10" s="36">
        <v>8678.3275299999987</v>
      </c>
      <c r="F10" s="36">
        <v>2644.6753100000001</v>
      </c>
      <c r="G10" s="36">
        <v>42470.626019999952</v>
      </c>
      <c r="H10" s="36">
        <v>5969.4481500000011</v>
      </c>
      <c r="I10" s="36">
        <v>94.652169999999998</v>
      </c>
      <c r="J10" s="36">
        <v>1482.0185100000001</v>
      </c>
      <c r="K10" s="36">
        <v>0</v>
      </c>
      <c r="L10" s="36">
        <v>0</v>
      </c>
      <c r="M10" s="36">
        <v>2826.7795100000003</v>
      </c>
      <c r="N10" s="36">
        <v>85750.044879999943</v>
      </c>
    </row>
    <row r="11" spans="1:14" ht="12" customHeight="1" x14ac:dyDescent="0.25">
      <c r="A11" s="54"/>
      <c r="B11" s="11" t="s">
        <v>29</v>
      </c>
      <c r="C11" s="32">
        <v>328.57141999999999</v>
      </c>
      <c r="D11" s="32">
        <v>0</v>
      </c>
      <c r="E11" s="32">
        <v>0</v>
      </c>
      <c r="F11" s="32">
        <v>0</v>
      </c>
      <c r="G11" s="32">
        <v>923.77818000000002</v>
      </c>
      <c r="H11" s="32">
        <v>85.3</v>
      </c>
      <c r="I11" s="32">
        <v>0</v>
      </c>
      <c r="J11" s="32">
        <v>0</v>
      </c>
      <c r="K11" s="32">
        <v>0</v>
      </c>
      <c r="L11" s="32">
        <v>0</v>
      </c>
      <c r="M11" s="32">
        <v>89.9</v>
      </c>
      <c r="N11" s="32">
        <v>1427.5496000000001</v>
      </c>
    </row>
    <row r="12" spans="1:14" ht="12" customHeight="1" x14ac:dyDescent="0.25">
      <c r="A12" s="52" t="s">
        <v>30</v>
      </c>
      <c r="B12" s="14" t="s">
        <v>31</v>
      </c>
      <c r="C12" s="36">
        <v>318.88887999999997</v>
      </c>
      <c r="D12" s="36">
        <v>435.5</v>
      </c>
      <c r="E12" s="36">
        <v>572.63332000000003</v>
      </c>
      <c r="F12" s="36">
        <v>0</v>
      </c>
      <c r="G12" s="36">
        <v>1024.04493</v>
      </c>
      <c r="H12" s="36">
        <v>123.9</v>
      </c>
      <c r="I12" s="36">
        <v>94.652169999999998</v>
      </c>
      <c r="J12" s="36">
        <v>0</v>
      </c>
      <c r="K12" s="36">
        <v>0</v>
      </c>
      <c r="L12" s="36">
        <v>0</v>
      </c>
      <c r="M12" s="36">
        <v>107.71428</v>
      </c>
      <c r="N12" s="36">
        <v>2677.33358</v>
      </c>
    </row>
    <row r="13" spans="1:14" ht="12" customHeight="1" x14ac:dyDescent="0.25">
      <c r="A13" s="53"/>
      <c r="B13" s="14" t="s">
        <v>32</v>
      </c>
      <c r="C13" s="36">
        <v>21839.026140000005</v>
      </c>
      <c r="D13" s="36">
        <v>6694.7939699999988</v>
      </c>
      <c r="E13" s="36">
        <v>7742.2575499999994</v>
      </c>
      <c r="F13" s="36">
        <v>5014.6697700000004</v>
      </c>
      <c r="G13" s="36">
        <v>38410.347069999989</v>
      </c>
      <c r="H13" s="36">
        <v>10857.902390000001</v>
      </c>
      <c r="I13" s="36">
        <v>179.57141999999999</v>
      </c>
      <c r="J13" s="36">
        <v>3035.0781600000005</v>
      </c>
      <c r="K13" s="36">
        <v>0</v>
      </c>
      <c r="L13" s="36">
        <v>0</v>
      </c>
      <c r="M13" s="36">
        <v>3097.5465600000002</v>
      </c>
      <c r="N13" s="36">
        <v>96871.193029999995</v>
      </c>
    </row>
    <row r="14" spans="1:14" ht="12" customHeight="1" x14ac:dyDescent="0.25">
      <c r="A14" s="53"/>
      <c r="B14" s="14" t="s">
        <v>33</v>
      </c>
      <c r="C14" s="36">
        <v>27629.147999999986</v>
      </c>
      <c r="D14" s="36">
        <v>10462.923579999999</v>
      </c>
      <c r="E14" s="36">
        <v>21084.868810000004</v>
      </c>
      <c r="F14" s="36">
        <v>2884.8844099999997</v>
      </c>
      <c r="G14" s="36">
        <v>96123.21262000002</v>
      </c>
      <c r="H14" s="36">
        <v>17890.234030000007</v>
      </c>
      <c r="I14" s="36">
        <v>0</v>
      </c>
      <c r="J14" s="36">
        <v>3998.6145100000008</v>
      </c>
      <c r="K14" s="36">
        <v>406.93748999999997</v>
      </c>
      <c r="L14" s="36">
        <v>0</v>
      </c>
      <c r="M14" s="36">
        <v>4229.8478599999999</v>
      </c>
      <c r="N14" s="36">
        <v>184710.67131000003</v>
      </c>
    </row>
    <row r="15" spans="1:14" ht="12" customHeight="1" x14ac:dyDescent="0.25">
      <c r="A15" s="54"/>
      <c r="B15" s="14" t="s">
        <v>34</v>
      </c>
      <c r="C15" s="36">
        <v>12419.93145</v>
      </c>
      <c r="D15" s="36">
        <v>2879.7341799999999</v>
      </c>
      <c r="E15" s="36">
        <v>9913.818870000001</v>
      </c>
      <c r="F15" s="36">
        <v>0</v>
      </c>
      <c r="G15" s="36">
        <v>47047.066600000035</v>
      </c>
      <c r="H15" s="36">
        <v>6068.1947600000003</v>
      </c>
      <c r="I15" s="36">
        <v>0</v>
      </c>
      <c r="J15" s="36">
        <v>1882.3261999999997</v>
      </c>
      <c r="K15" s="36">
        <v>578.86842000000001</v>
      </c>
      <c r="L15" s="36">
        <v>0</v>
      </c>
      <c r="M15" s="36">
        <v>1959.2773999999999</v>
      </c>
      <c r="N15" s="36">
        <v>82749.21788000004</v>
      </c>
    </row>
    <row r="16" spans="1:14" ht="12" customHeight="1" x14ac:dyDescent="0.25">
      <c r="A16" s="52" t="s">
        <v>35</v>
      </c>
      <c r="B16" s="8" t="s">
        <v>36</v>
      </c>
      <c r="C16" s="38">
        <v>2758.4308899999996</v>
      </c>
      <c r="D16" s="38">
        <v>1732.0683000000001</v>
      </c>
      <c r="E16" s="38">
        <v>1437.6127899999999</v>
      </c>
      <c r="F16" s="38">
        <v>143.59259</v>
      </c>
      <c r="G16" s="38">
        <v>10919.573760000003</v>
      </c>
      <c r="H16" s="38">
        <v>741.29273999999998</v>
      </c>
      <c r="I16" s="38">
        <v>0</v>
      </c>
      <c r="J16" s="38">
        <v>473.44443999999999</v>
      </c>
      <c r="K16" s="38">
        <v>0</v>
      </c>
      <c r="L16" s="38">
        <v>0</v>
      </c>
      <c r="M16" s="38">
        <v>930.82582000000002</v>
      </c>
      <c r="N16" s="38">
        <v>19136.841330000003</v>
      </c>
    </row>
    <row r="17" spans="1:14" ht="12" customHeight="1" x14ac:dyDescent="0.25">
      <c r="A17" s="53"/>
      <c r="B17" s="14" t="s">
        <v>37</v>
      </c>
      <c r="C17" s="36">
        <v>9900.4892400000026</v>
      </c>
      <c r="D17" s="36">
        <v>1646.56161</v>
      </c>
      <c r="E17" s="36">
        <v>4425.5108199999995</v>
      </c>
      <c r="F17" s="36">
        <v>499.52545999999995</v>
      </c>
      <c r="G17" s="36">
        <v>25556.035939999994</v>
      </c>
      <c r="H17" s="36">
        <v>3653.9247299999997</v>
      </c>
      <c r="I17" s="36">
        <v>0</v>
      </c>
      <c r="J17" s="36">
        <v>878.66310999999996</v>
      </c>
      <c r="K17" s="36">
        <v>0</v>
      </c>
      <c r="L17" s="36">
        <v>0</v>
      </c>
      <c r="M17" s="36">
        <v>1141.1729599999999</v>
      </c>
      <c r="N17" s="36">
        <v>47701.883870000005</v>
      </c>
    </row>
    <row r="18" spans="1:14" ht="12" customHeight="1" x14ac:dyDescent="0.25">
      <c r="A18" s="53"/>
      <c r="B18" s="14" t="s">
        <v>38</v>
      </c>
      <c r="C18" s="36">
        <v>14387.534310000006</v>
      </c>
      <c r="D18" s="36">
        <v>2567.7333499999995</v>
      </c>
      <c r="E18" s="36">
        <v>10318.302780000002</v>
      </c>
      <c r="F18" s="36">
        <v>1714.2864199999999</v>
      </c>
      <c r="G18" s="36">
        <v>49768.835500000001</v>
      </c>
      <c r="H18" s="36">
        <v>5834.9706500000002</v>
      </c>
      <c r="I18" s="36">
        <v>94.652169999999998</v>
      </c>
      <c r="J18" s="36">
        <v>1332.4437699999999</v>
      </c>
      <c r="K18" s="36">
        <v>578.86842000000001</v>
      </c>
      <c r="L18" s="36">
        <v>0</v>
      </c>
      <c r="M18" s="36">
        <v>2732.40479</v>
      </c>
      <c r="N18" s="36">
        <v>89330.032160000017</v>
      </c>
    </row>
    <row r="19" spans="1:14" ht="12" customHeight="1" x14ac:dyDescent="0.25">
      <c r="A19" s="53"/>
      <c r="B19" s="14" t="s">
        <v>39</v>
      </c>
      <c r="C19" s="36">
        <v>23684.216160000011</v>
      </c>
      <c r="D19" s="36">
        <v>9989.7469199999996</v>
      </c>
      <c r="E19" s="36">
        <v>15743.334930000006</v>
      </c>
      <c r="F19" s="36">
        <v>3467.5582399999994</v>
      </c>
      <c r="G19" s="36">
        <v>67371.272429999997</v>
      </c>
      <c r="H19" s="36">
        <v>16948.179950000005</v>
      </c>
      <c r="I19" s="36">
        <v>0</v>
      </c>
      <c r="J19" s="36">
        <v>4065.4116200000003</v>
      </c>
      <c r="K19" s="36">
        <v>320.60415999999998</v>
      </c>
      <c r="L19" s="36">
        <v>0</v>
      </c>
      <c r="M19" s="36">
        <v>3627.5985199999996</v>
      </c>
      <c r="N19" s="36">
        <v>145217.92293</v>
      </c>
    </row>
    <row r="20" spans="1:14" ht="12" customHeight="1" x14ac:dyDescent="0.25">
      <c r="A20" s="54"/>
      <c r="B20" s="11" t="s">
        <v>40</v>
      </c>
      <c r="C20" s="32">
        <v>11476.323870000007</v>
      </c>
      <c r="D20" s="32">
        <v>4536.8415500000001</v>
      </c>
      <c r="E20" s="32">
        <v>7388.8172300000006</v>
      </c>
      <c r="F20" s="32">
        <v>2074.5914699999998</v>
      </c>
      <c r="G20" s="32">
        <v>28988.953590000001</v>
      </c>
      <c r="H20" s="32">
        <v>7761.8631100000002</v>
      </c>
      <c r="I20" s="32">
        <v>179.57141999999999</v>
      </c>
      <c r="J20" s="32">
        <v>2166.05593</v>
      </c>
      <c r="K20" s="32">
        <v>86.333330000000004</v>
      </c>
      <c r="L20" s="32">
        <v>0</v>
      </c>
      <c r="M20" s="32">
        <v>962.38400999999988</v>
      </c>
      <c r="N20" s="32">
        <v>65621.735510000013</v>
      </c>
    </row>
    <row r="21" spans="1:14" ht="12" customHeight="1" x14ac:dyDescent="0.25">
      <c r="A21" s="52" t="s">
        <v>41</v>
      </c>
      <c r="B21" s="14" t="s">
        <v>42</v>
      </c>
      <c r="C21" s="36">
        <v>3233.3141999999993</v>
      </c>
      <c r="D21" s="36">
        <v>493.38887</v>
      </c>
      <c r="E21" s="36">
        <v>909.35998999999993</v>
      </c>
      <c r="F21" s="36">
        <v>1018.59892</v>
      </c>
      <c r="G21" s="36">
        <v>18400.312710000017</v>
      </c>
      <c r="H21" s="36">
        <v>3148.7896499999988</v>
      </c>
      <c r="I21" s="36">
        <v>0</v>
      </c>
      <c r="J21" s="36">
        <v>443.27924999999999</v>
      </c>
      <c r="K21" s="36">
        <v>297.99998999999997</v>
      </c>
      <c r="L21" s="36">
        <v>0</v>
      </c>
      <c r="M21" s="36">
        <v>928.8589300000001</v>
      </c>
      <c r="N21" s="36">
        <v>28873.902510000014</v>
      </c>
    </row>
    <row r="22" spans="1:14" ht="12" customHeight="1" x14ac:dyDescent="0.25">
      <c r="A22" s="53"/>
      <c r="B22" s="14" t="s">
        <v>43</v>
      </c>
      <c r="C22" s="36">
        <v>10757.567990000003</v>
      </c>
      <c r="D22" s="36">
        <v>2043.2071499999997</v>
      </c>
      <c r="E22" s="36">
        <v>4576.2951400000011</v>
      </c>
      <c r="F22" s="36">
        <v>3406.0805699999996</v>
      </c>
      <c r="G22" s="36">
        <v>43987.170420000002</v>
      </c>
      <c r="H22" s="36">
        <v>7733.3449599999994</v>
      </c>
      <c r="I22" s="36">
        <v>274.22359</v>
      </c>
      <c r="J22" s="36">
        <v>1445.6743000000001</v>
      </c>
      <c r="K22" s="36">
        <v>0</v>
      </c>
      <c r="L22" s="36">
        <v>0</v>
      </c>
      <c r="M22" s="36">
        <v>2091.61553</v>
      </c>
      <c r="N22" s="36">
        <v>76315.179649999991</v>
      </c>
    </row>
    <row r="23" spans="1:14" ht="12" customHeight="1" x14ac:dyDescent="0.25">
      <c r="A23" s="53"/>
      <c r="B23" s="14" t="s">
        <v>44</v>
      </c>
      <c r="C23" s="36">
        <v>8619.3108100000027</v>
      </c>
      <c r="D23" s="36">
        <v>3628.1165599999995</v>
      </c>
      <c r="E23" s="36">
        <v>3953.1865200000002</v>
      </c>
      <c r="F23" s="36">
        <v>728.31843000000003</v>
      </c>
      <c r="G23" s="36">
        <v>28655.188069999971</v>
      </c>
      <c r="H23" s="36">
        <v>5578.2464699999991</v>
      </c>
      <c r="I23" s="36">
        <v>0</v>
      </c>
      <c r="J23" s="36">
        <v>2172.07566</v>
      </c>
      <c r="K23" s="36">
        <v>108.9375</v>
      </c>
      <c r="L23" s="36">
        <v>0</v>
      </c>
      <c r="M23" s="36">
        <v>1328.9185200000002</v>
      </c>
      <c r="N23" s="36">
        <v>54772.298539999967</v>
      </c>
    </row>
    <row r="24" spans="1:14" ht="12" customHeight="1" x14ac:dyDescent="0.25">
      <c r="A24" s="53"/>
      <c r="B24" s="14" t="s">
        <v>45</v>
      </c>
      <c r="C24" s="36">
        <v>16299.363420000003</v>
      </c>
      <c r="D24" s="36">
        <v>5076.3422300000002</v>
      </c>
      <c r="E24" s="36">
        <v>14204.457040000003</v>
      </c>
      <c r="F24" s="36">
        <v>1246.38093</v>
      </c>
      <c r="G24" s="36">
        <v>44047.623749999948</v>
      </c>
      <c r="H24" s="36">
        <v>9617.9091399999998</v>
      </c>
      <c r="I24" s="36">
        <v>0</v>
      </c>
      <c r="J24" s="36">
        <v>3652.2490299999999</v>
      </c>
      <c r="K24" s="36">
        <v>0</v>
      </c>
      <c r="L24" s="36">
        <v>0</v>
      </c>
      <c r="M24" s="36">
        <v>2195.8852099999995</v>
      </c>
      <c r="N24" s="36">
        <v>96340.210749999955</v>
      </c>
    </row>
    <row r="25" spans="1:14" ht="12" customHeight="1" x14ac:dyDescent="0.25">
      <c r="A25" s="54"/>
      <c r="B25" s="14" t="s">
        <v>46</v>
      </c>
      <c r="C25" s="36">
        <v>23297.438049999993</v>
      </c>
      <c r="D25" s="36">
        <v>9231.896920000001</v>
      </c>
      <c r="E25" s="36">
        <v>15670.279860000002</v>
      </c>
      <c r="F25" s="36">
        <v>1500.17533</v>
      </c>
      <c r="G25" s="36">
        <v>47514.376269999979</v>
      </c>
      <c r="H25" s="36">
        <v>8861.9409599999999</v>
      </c>
      <c r="I25" s="36">
        <v>0</v>
      </c>
      <c r="J25" s="36">
        <v>1202.74063</v>
      </c>
      <c r="K25" s="36">
        <v>578.86842000000001</v>
      </c>
      <c r="L25" s="36">
        <v>0</v>
      </c>
      <c r="M25" s="36">
        <v>2849.1079099999997</v>
      </c>
      <c r="N25" s="36">
        <v>110706.82435</v>
      </c>
    </row>
    <row r="26" spans="1:14" ht="12" customHeight="1" x14ac:dyDescent="0.25">
      <c r="A26" s="52" t="s">
        <v>47</v>
      </c>
      <c r="B26" s="8" t="s">
        <v>48</v>
      </c>
      <c r="C26" s="38">
        <v>5451.2271200000005</v>
      </c>
      <c r="D26" s="38">
        <v>998.3363599999999</v>
      </c>
      <c r="E26" s="38">
        <v>911.78295000000003</v>
      </c>
      <c r="F26" s="38">
        <v>169.46153000000001</v>
      </c>
      <c r="G26" s="38">
        <v>11681.009410000004</v>
      </c>
      <c r="H26" s="38">
        <v>2634.8384500000002</v>
      </c>
      <c r="I26" s="38">
        <v>0</v>
      </c>
      <c r="J26" s="38">
        <v>0</v>
      </c>
      <c r="K26" s="38">
        <v>121.66665999999999</v>
      </c>
      <c r="L26" s="38">
        <v>0</v>
      </c>
      <c r="M26" s="38">
        <v>272.62499000000003</v>
      </c>
      <c r="N26" s="38">
        <v>22240.947470000003</v>
      </c>
    </row>
    <row r="27" spans="1:14" ht="12" customHeight="1" x14ac:dyDescent="0.25">
      <c r="A27" s="53"/>
      <c r="B27" s="14" t="s">
        <v>49</v>
      </c>
      <c r="C27" s="36">
        <v>879.22399000000007</v>
      </c>
      <c r="D27" s="36">
        <v>110.80555</v>
      </c>
      <c r="E27" s="36">
        <v>144.90475000000001</v>
      </c>
      <c r="F27" s="36">
        <v>270.83332999999999</v>
      </c>
      <c r="G27" s="36">
        <v>2895.1377699999989</v>
      </c>
      <c r="H27" s="36">
        <v>808.0427000000002</v>
      </c>
      <c r="I27" s="36">
        <v>0</v>
      </c>
      <c r="J27" s="36">
        <v>58.571420000000003</v>
      </c>
      <c r="K27" s="36">
        <v>86.333330000000004</v>
      </c>
      <c r="L27" s="36">
        <v>0</v>
      </c>
      <c r="M27" s="36">
        <v>199.15532999999999</v>
      </c>
      <c r="N27" s="36">
        <v>5453.0081699999992</v>
      </c>
    </row>
    <row r="28" spans="1:14" ht="12" customHeight="1" x14ac:dyDescent="0.25">
      <c r="A28" s="53"/>
      <c r="B28" s="14" t="s">
        <v>50</v>
      </c>
      <c r="C28" s="36">
        <v>33377.463709999989</v>
      </c>
      <c r="D28" s="36">
        <v>15360.160320000003</v>
      </c>
      <c r="E28" s="36">
        <v>33202.093659999999</v>
      </c>
      <c r="F28" s="36">
        <v>3417.0489699999998</v>
      </c>
      <c r="G28" s="36">
        <v>107674.09317000023</v>
      </c>
      <c r="H28" s="36">
        <v>21843.283589999999</v>
      </c>
      <c r="I28" s="36">
        <v>94.652169999999998</v>
      </c>
      <c r="J28" s="36">
        <v>5342.9479599999995</v>
      </c>
      <c r="K28" s="36">
        <v>578.86842000000001</v>
      </c>
      <c r="L28" s="36">
        <v>0</v>
      </c>
      <c r="M28" s="36">
        <v>5993.6300099999999</v>
      </c>
      <c r="N28" s="36">
        <v>226884.2419800002</v>
      </c>
    </row>
    <row r="29" spans="1:14" ht="12" customHeight="1" x14ac:dyDescent="0.25">
      <c r="A29" s="53"/>
      <c r="B29" s="14" t="s">
        <v>51</v>
      </c>
      <c r="C29" s="36">
        <v>7659.2169000000004</v>
      </c>
      <c r="D29" s="36">
        <v>646.97618</v>
      </c>
      <c r="E29" s="36">
        <v>2364.2213500000003</v>
      </c>
      <c r="F29" s="36">
        <v>2267.3852400000005</v>
      </c>
      <c r="G29" s="36">
        <v>21338.055770000021</v>
      </c>
      <c r="H29" s="36">
        <v>4025.8117500000003</v>
      </c>
      <c r="I29" s="36">
        <v>179.57141999999999</v>
      </c>
      <c r="J29" s="36">
        <v>1075.68956</v>
      </c>
      <c r="K29" s="36">
        <v>90</v>
      </c>
      <c r="L29" s="36">
        <v>0</v>
      </c>
      <c r="M29" s="36">
        <v>918.87477999999999</v>
      </c>
      <c r="N29" s="36">
        <v>40565.802950000019</v>
      </c>
    </row>
    <row r="30" spans="1:14" ht="12" customHeight="1" x14ac:dyDescent="0.25">
      <c r="A30" s="54"/>
      <c r="B30" s="11" t="s">
        <v>52</v>
      </c>
      <c r="C30" s="32">
        <v>14839.862750000013</v>
      </c>
      <c r="D30" s="32">
        <v>3356.6733199999999</v>
      </c>
      <c r="E30" s="32">
        <v>2690.5758400000004</v>
      </c>
      <c r="F30" s="32">
        <v>1774.8251099999998</v>
      </c>
      <c r="G30" s="32">
        <v>39016.375100000005</v>
      </c>
      <c r="H30" s="32">
        <v>5628.2546900000007</v>
      </c>
      <c r="I30" s="32">
        <v>0</v>
      </c>
      <c r="J30" s="32">
        <v>2438.8099300000008</v>
      </c>
      <c r="K30" s="32">
        <v>108.9375</v>
      </c>
      <c r="L30" s="32">
        <v>0</v>
      </c>
      <c r="M30" s="32">
        <v>2010.1009899999999</v>
      </c>
      <c r="N30" s="32">
        <v>71864.415230000028</v>
      </c>
    </row>
    <row r="31" spans="1:14" ht="12" customHeight="1" x14ac:dyDescent="0.25">
      <c r="A31" s="17"/>
      <c r="B31" s="18" t="s">
        <v>53</v>
      </c>
      <c r="C31" s="34">
        <v>62206.994470000005</v>
      </c>
      <c r="D31" s="34">
        <v>20472.951730000008</v>
      </c>
      <c r="E31" s="34">
        <v>39313.578550000006</v>
      </c>
      <c r="F31" s="34">
        <v>7899.5541800000001</v>
      </c>
      <c r="G31" s="34">
        <v>182604.67121999987</v>
      </c>
      <c r="H31" s="34">
        <v>34940.231179999995</v>
      </c>
      <c r="I31" s="34">
        <v>274.22359</v>
      </c>
      <c r="J31" s="34">
        <v>8916.0188700000017</v>
      </c>
      <c r="K31" s="34">
        <v>985.80591000000004</v>
      </c>
      <c r="L31" s="34">
        <v>0</v>
      </c>
      <c r="M31" s="34">
        <v>9394.3861000000015</v>
      </c>
      <c r="N31" s="34">
        <v>367008.4157999999</v>
      </c>
    </row>
    <row r="32" spans="1:14" ht="12" customHeight="1" x14ac:dyDescent="0.25">
      <c r="A32" s="21"/>
      <c r="B32" s="22" t="s">
        <v>54</v>
      </c>
      <c r="C32" s="32">
        <v>289</v>
      </c>
      <c r="D32" s="32">
        <v>70</v>
      </c>
      <c r="E32" s="32">
        <v>130</v>
      </c>
      <c r="F32" s="32">
        <v>42</v>
      </c>
      <c r="G32" s="32">
        <v>947</v>
      </c>
      <c r="H32" s="32">
        <v>180</v>
      </c>
      <c r="I32" s="32">
        <v>2</v>
      </c>
      <c r="J32" s="32">
        <v>47</v>
      </c>
      <c r="K32" s="32">
        <v>5</v>
      </c>
      <c r="L32" s="32">
        <v>0</v>
      </c>
      <c r="M32" s="32">
        <v>47</v>
      </c>
      <c r="N32" s="32">
        <v>1759</v>
      </c>
    </row>
  </sheetData>
  <mergeCells count="9">
    <mergeCell ref="A21:A25"/>
    <mergeCell ref="A26:A30"/>
    <mergeCell ref="A4:B5"/>
    <mergeCell ref="C4:M4"/>
    <mergeCell ref="N4:N5"/>
    <mergeCell ref="A6:A7"/>
    <mergeCell ref="A8:A11"/>
    <mergeCell ref="A12:A15"/>
    <mergeCell ref="A16:A20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showGridLines="0" zoomScaleNormal="100" workbookViewId="0">
      <pane xSplit="2" ySplit="5" topLeftCell="C6" activePane="bottomRight" state="frozen"/>
      <selection activeCell="C6" sqref="C6"/>
      <selection pane="topRight" activeCell="C6" sqref="C6"/>
      <selection pane="bottomLeft" activeCell="C6" sqref="C6"/>
      <selection pane="bottomRight" activeCell="C6" sqref="C6"/>
    </sheetView>
  </sheetViews>
  <sheetFormatPr baseColWidth="10" defaultRowHeight="15" x14ac:dyDescent="0.25"/>
  <cols>
    <col min="1" max="2" width="30.7109375" customWidth="1"/>
  </cols>
  <sheetData>
    <row r="1" spans="1:14" ht="69.95" customHeight="1" x14ac:dyDescent="0.25"/>
    <row r="2" spans="1:14" ht="20.100000000000001" customHeight="1" x14ac:dyDescent="0.25">
      <c r="A2" s="6" t="s">
        <v>80</v>
      </c>
    </row>
    <row r="3" spans="1:14" ht="20.100000000000001" customHeight="1" thickBot="1" x14ac:dyDescent="0.3">
      <c r="A3" s="42" t="s">
        <v>81</v>
      </c>
    </row>
    <row r="4" spans="1:14" ht="35.1" customHeight="1" x14ac:dyDescent="0.25">
      <c r="A4" s="55"/>
      <c r="B4" s="56"/>
      <c r="C4" s="64" t="s">
        <v>64</v>
      </c>
      <c r="D4" s="65"/>
      <c r="E4" s="65"/>
      <c r="F4" s="65"/>
      <c r="G4" s="65"/>
      <c r="H4" s="65"/>
      <c r="I4" s="65"/>
      <c r="J4" s="65"/>
      <c r="K4" s="65"/>
      <c r="L4" s="65"/>
      <c r="M4" s="65"/>
      <c r="N4" s="62" t="s">
        <v>13</v>
      </c>
    </row>
    <row r="5" spans="1:14" ht="22.5" x14ac:dyDescent="0.25">
      <c r="A5" s="57"/>
      <c r="B5" s="58"/>
      <c r="C5" s="41" t="s">
        <v>68</v>
      </c>
      <c r="D5" s="41" t="s">
        <v>69</v>
      </c>
      <c r="E5" s="41" t="s">
        <v>70</v>
      </c>
      <c r="F5" s="41" t="s">
        <v>71</v>
      </c>
      <c r="G5" s="41" t="s">
        <v>82</v>
      </c>
      <c r="H5" s="41" t="s">
        <v>83</v>
      </c>
      <c r="I5" s="41" t="s">
        <v>84</v>
      </c>
      <c r="J5" s="41" t="s">
        <v>85</v>
      </c>
      <c r="K5" s="41" t="s">
        <v>86</v>
      </c>
      <c r="L5" s="41" t="s">
        <v>87</v>
      </c>
      <c r="M5" s="41" t="s">
        <v>88</v>
      </c>
      <c r="N5" s="63"/>
    </row>
    <row r="6" spans="1:14" ht="12" customHeight="1" x14ac:dyDescent="0.25">
      <c r="A6" s="52" t="s">
        <v>22</v>
      </c>
      <c r="B6" s="8" t="s">
        <v>23</v>
      </c>
      <c r="C6" s="24">
        <v>12.560434411081228</v>
      </c>
      <c r="D6" s="24">
        <v>7.0805008437875765</v>
      </c>
      <c r="E6" s="24">
        <v>6.5237683582468327</v>
      </c>
      <c r="F6" s="24">
        <v>2.4843997777572637</v>
      </c>
      <c r="G6" s="24">
        <v>53.089316191284396</v>
      </c>
      <c r="H6" s="24">
        <v>11.027641513422475</v>
      </c>
      <c r="I6" s="24">
        <v>8.8856888183647051E-2</v>
      </c>
      <c r="J6" s="24">
        <v>3.8997835193342594</v>
      </c>
      <c r="K6" s="24">
        <v>0.1586437752529444</v>
      </c>
      <c r="L6" s="24">
        <v>0</v>
      </c>
      <c r="M6" s="24">
        <v>3.0866547216493672</v>
      </c>
      <c r="N6" s="24">
        <v>100</v>
      </c>
    </row>
    <row r="7" spans="1:14" ht="12" customHeight="1" x14ac:dyDescent="0.25">
      <c r="A7" s="54"/>
      <c r="B7" s="11" t="s">
        <v>24</v>
      </c>
      <c r="C7" s="24">
        <v>22.328416851400455</v>
      </c>
      <c r="D7" s="24">
        <v>3.7375737753896869</v>
      </c>
      <c r="E7" s="24">
        <v>15.844046906494146</v>
      </c>
      <c r="F7" s="24">
        <v>1.745606280352173</v>
      </c>
      <c r="G7" s="24">
        <v>45.66890065827873</v>
      </c>
      <c r="H7" s="24">
        <v>7.6731577850416333</v>
      </c>
      <c r="I7" s="24">
        <v>5.739353903519797E-2</v>
      </c>
      <c r="J7" s="24">
        <v>0.62753856869456781</v>
      </c>
      <c r="K7" s="24">
        <v>0.40335348471046156</v>
      </c>
      <c r="L7" s="24">
        <v>0</v>
      </c>
      <c r="M7" s="24">
        <v>1.9140121506029606</v>
      </c>
      <c r="N7" s="24">
        <v>100</v>
      </c>
    </row>
    <row r="8" spans="1:14" ht="12" customHeight="1" x14ac:dyDescent="0.25">
      <c r="A8" s="52" t="s">
        <v>25</v>
      </c>
      <c r="B8" s="8" t="s">
        <v>26</v>
      </c>
      <c r="C8" s="26">
        <v>16.63881723821774</v>
      </c>
      <c r="D8" s="26">
        <v>8.2867407720829309</v>
      </c>
      <c r="E8" s="26">
        <v>16.343153430082847</v>
      </c>
      <c r="F8" s="26">
        <v>3.3703691266548335</v>
      </c>
      <c r="G8" s="26">
        <v>36.634218568967221</v>
      </c>
      <c r="H8" s="26">
        <v>11.971863837205538</v>
      </c>
      <c r="I8" s="26">
        <v>0.13419708848556255</v>
      </c>
      <c r="J8" s="26">
        <v>3.0394503025696453</v>
      </c>
      <c r="K8" s="26">
        <v>0.7367112368653127</v>
      </c>
      <c r="L8" s="26">
        <v>0</v>
      </c>
      <c r="M8" s="26">
        <v>2.8444783988683655</v>
      </c>
      <c r="N8" s="26">
        <v>100</v>
      </c>
    </row>
    <row r="9" spans="1:14" ht="12" customHeight="1" x14ac:dyDescent="0.25">
      <c r="A9" s="53"/>
      <c r="B9" s="14" t="s">
        <v>27</v>
      </c>
      <c r="C9" s="24">
        <v>14.05941608774001</v>
      </c>
      <c r="D9" s="24">
        <v>4.7152096443862659</v>
      </c>
      <c r="E9" s="24">
        <v>6.0034592603552994</v>
      </c>
      <c r="F9" s="24">
        <v>0.51015944252175915</v>
      </c>
      <c r="G9" s="24">
        <v>61.765471727314171</v>
      </c>
      <c r="H9" s="24">
        <v>8.8109886217682423</v>
      </c>
      <c r="I9" s="24">
        <v>0</v>
      </c>
      <c r="J9" s="24">
        <v>2.305766621185624</v>
      </c>
      <c r="K9" s="24">
        <v>0</v>
      </c>
      <c r="L9" s="24">
        <v>0</v>
      </c>
      <c r="M9" s="24">
        <v>1.8295285947286362</v>
      </c>
      <c r="N9" s="24">
        <v>100</v>
      </c>
    </row>
    <row r="10" spans="1:14" ht="12" customHeight="1" x14ac:dyDescent="0.25">
      <c r="A10" s="53"/>
      <c r="B10" s="14" t="s">
        <v>28</v>
      </c>
      <c r="C10" s="24">
        <v>22.255734975657337</v>
      </c>
      <c r="D10" s="24">
        <v>2.9145348594247893</v>
      </c>
      <c r="E10" s="24">
        <v>10.120493280376234</v>
      </c>
      <c r="F10" s="24">
        <v>3.0841678435282494</v>
      </c>
      <c r="G10" s="24">
        <v>49.528400923211244</v>
      </c>
      <c r="H10" s="24">
        <v>6.9614519250150222</v>
      </c>
      <c r="I10" s="24">
        <v>0.11038148158692843</v>
      </c>
      <c r="J10" s="24">
        <v>1.7283005648264811</v>
      </c>
      <c r="K10" s="24">
        <v>0</v>
      </c>
      <c r="L10" s="24">
        <v>0</v>
      </c>
      <c r="M10" s="24">
        <v>3.2965341463737343</v>
      </c>
      <c r="N10" s="24">
        <v>100</v>
      </c>
    </row>
    <row r="11" spans="1:14" ht="12" customHeight="1" x14ac:dyDescent="0.25">
      <c r="A11" s="54"/>
      <c r="B11" s="11" t="s">
        <v>29</v>
      </c>
      <c r="C11" s="28">
        <v>23.016462615379528</v>
      </c>
      <c r="D11" s="28">
        <v>0</v>
      </c>
      <c r="E11" s="28">
        <v>0</v>
      </c>
      <c r="F11" s="28">
        <v>0</v>
      </c>
      <c r="G11" s="28">
        <v>64.710758911634315</v>
      </c>
      <c r="H11" s="28">
        <v>5.9752739939824151</v>
      </c>
      <c r="I11" s="28">
        <v>0</v>
      </c>
      <c r="J11" s="28">
        <v>0</v>
      </c>
      <c r="K11" s="28">
        <v>0</v>
      </c>
      <c r="L11" s="28">
        <v>0</v>
      </c>
      <c r="M11" s="28">
        <v>6.2975044790037416</v>
      </c>
      <c r="N11" s="28">
        <v>100</v>
      </c>
    </row>
    <row r="12" spans="1:14" ht="12" customHeight="1" x14ac:dyDescent="0.25">
      <c r="A12" s="52" t="s">
        <v>30</v>
      </c>
      <c r="B12" s="14" t="s">
        <v>31</v>
      </c>
      <c r="C12" s="24">
        <v>11.910689141694474</v>
      </c>
      <c r="D12" s="24">
        <v>16.266183760336656</v>
      </c>
      <c r="E12" s="24">
        <v>21.388194742621501</v>
      </c>
      <c r="F12" s="24">
        <v>0</v>
      </c>
      <c r="G12" s="24">
        <v>38.248686590633959</v>
      </c>
      <c r="H12" s="24">
        <v>4.6277386174643205</v>
      </c>
      <c r="I12" s="24">
        <v>3.53531478882807</v>
      </c>
      <c r="J12" s="24">
        <v>0</v>
      </c>
      <c r="K12" s="24">
        <v>0</v>
      </c>
      <c r="L12" s="24">
        <v>0</v>
      </c>
      <c r="M12" s="24">
        <v>4.0231923584210234</v>
      </c>
      <c r="N12" s="24">
        <v>100</v>
      </c>
    </row>
    <row r="13" spans="1:14" ht="12" customHeight="1" x14ac:dyDescent="0.25">
      <c r="A13" s="53"/>
      <c r="B13" s="14" t="s">
        <v>32</v>
      </c>
      <c r="C13" s="24">
        <v>22.544396798371924</v>
      </c>
      <c r="D13" s="24">
        <v>6.9110266536375695</v>
      </c>
      <c r="E13" s="24">
        <v>7.9923218738539772</v>
      </c>
      <c r="F13" s="24">
        <v>5.1766367411692862</v>
      </c>
      <c r="G13" s="24">
        <v>39.650948717132763</v>
      </c>
      <c r="H13" s="24">
        <v>11.20859777853404</v>
      </c>
      <c r="I13" s="24">
        <v>0.18537133112873772</v>
      </c>
      <c r="J13" s="24">
        <v>3.1331070311687692</v>
      </c>
      <c r="K13" s="24">
        <v>0</v>
      </c>
      <c r="L13" s="24">
        <v>0</v>
      </c>
      <c r="M13" s="24">
        <v>3.1975930750029296</v>
      </c>
      <c r="N13" s="24">
        <v>100</v>
      </c>
    </row>
    <row r="14" spans="1:14" ht="12" customHeight="1" x14ac:dyDescent="0.25">
      <c r="A14" s="53"/>
      <c r="B14" s="14" t="s">
        <v>33</v>
      </c>
      <c r="C14" s="24">
        <v>14.958068098637339</v>
      </c>
      <c r="D14" s="24">
        <v>5.6644932887716424</v>
      </c>
      <c r="E14" s="24">
        <v>11.415078869272937</v>
      </c>
      <c r="F14" s="24">
        <v>1.5618396000295491</v>
      </c>
      <c r="G14" s="24">
        <v>52.039880499744584</v>
      </c>
      <c r="H14" s="24">
        <v>9.6855443722441006</v>
      </c>
      <c r="I14" s="24">
        <v>0</v>
      </c>
      <c r="J14" s="24">
        <v>2.1647988617231126</v>
      </c>
      <c r="K14" s="24">
        <v>0.22031076337600256</v>
      </c>
      <c r="L14" s="24">
        <v>0</v>
      </c>
      <c r="M14" s="24">
        <v>2.2899856462007242</v>
      </c>
      <c r="N14" s="24">
        <v>100</v>
      </c>
    </row>
    <row r="15" spans="1:14" ht="12" customHeight="1" x14ac:dyDescent="0.25">
      <c r="A15" s="54"/>
      <c r="B15" s="14" t="s">
        <v>34</v>
      </c>
      <c r="C15" s="24">
        <v>15.009122464469623</v>
      </c>
      <c r="D15" s="24">
        <v>3.48007419740944</v>
      </c>
      <c r="E15" s="24">
        <v>11.980558999816369</v>
      </c>
      <c r="F15" s="24">
        <v>0</v>
      </c>
      <c r="G15" s="24">
        <v>56.854998518808976</v>
      </c>
      <c r="H15" s="24">
        <v>7.3332351839263055</v>
      </c>
      <c r="I15" s="24">
        <v>0</v>
      </c>
      <c r="J15" s="24">
        <v>2.2747359409845807</v>
      </c>
      <c r="K15" s="24">
        <v>0.6995454879579095</v>
      </c>
      <c r="L15" s="24">
        <v>0</v>
      </c>
      <c r="M15" s="24">
        <v>2.3677292066267914</v>
      </c>
      <c r="N15" s="24">
        <v>100</v>
      </c>
    </row>
    <row r="16" spans="1:14" ht="12" customHeight="1" x14ac:dyDescent="0.25">
      <c r="A16" s="52" t="s">
        <v>35</v>
      </c>
      <c r="B16" s="8" t="s">
        <v>36</v>
      </c>
      <c r="C16" s="26">
        <v>14.414243408475807</v>
      </c>
      <c r="D16" s="26">
        <v>9.0509623303648929</v>
      </c>
      <c r="E16" s="26">
        <v>7.5122783598896028</v>
      </c>
      <c r="F16" s="26">
        <v>0.75034634777943254</v>
      </c>
      <c r="G16" s="26">
        <v>57.060481255503007</v>
      </c>
      <c r="H16" s="26">
        <v>3.8736420876203179</v>
      </c>
      <c r="I16" s="26">
        <v>0</v>
      </c>
      <c r="J16" s="26">
        <v>2.4739946986852086</v>
      </c>
      <c r="K16" s="26">
        <v>0</v>
      </c>
      <c r="L16" s="26">
        <v>0</v>
      </c>
      <c r="M16" s="26">
        <v>4.8640515116817342</v>
      </c>
      <c r="N16" s="26">
        <v>100</v>
      </c>
    </row>
    <row r="17" spans="1:14" ht="12" customHeight="1" x14ac:dyDescent="0.25">
      <c r="A17" s="53"/>
      <c r="B17" s="14" t="s">
        <v>37</v>
      </c>
      <c r="C17" s="24">
        <v>20.754922943884988</v>
      </c>
      <c r="D17" s="24">
        <v>3.4517748072325758</v>
      </c>
      <c r="E17" s="24">
        <v>9.27743405702941</v>
      </c>
      <c r="F17" s="24">
        <v>1.0471818290475408</v>
      </c>
      <c r="G17" s="24">
        <v>53.574479384602114</v>
      </c>
      <c r="H17" s="24">
        <v>7.6599170379892989</v>
      </c>
      <c r="I17" s="24">
        <v>0</v>
      </c>
      <c r="J17" s="24">
        <v>1.8419882795291369</v>
      </c>
      <c r="K17" s="24">
        <v>0</v>
      </c>
      <c r="L17" s="24">
        <v>0</v>
      </c>
      <c r="M17" s="24">
        <v>2.3923016606849155</v>
      </c>
      <c r="N17" s="24">
        <v>100</v>
      </c>
    </row>
    <row r="18" spans="1:14" ht="12" customHeight="1" x14ac:dyDescent="0.25">
      <c r="A18" s="53"/>
      <c r="B18" s="14" t="s">
        <v>38</v>
      </c>
      <c r="C18" s="24">
        <v>16.106044028093859</v>
      </c>
      <c r="D18" s="24">
        <v>2.8744345970914948</v>
      </c>
      <c r="E18" s="24">
        <v>11.550765773283025</v>
      </c>
      <c r="F18" s="24">
        <v>1.9190482512415559</v>
      </c>
      <c r="G18" s="24">
        <v>55.713441825318597</v>
      </c>
      <c r="H18" s="24">
        <v>6.5319249404824111</v>
      </c>
      <c r="I18" s="24">
        <v>0.10595783714760949</v>
      </c>
      <c r="J18" s="24">
        <v>1.4915966531988312</v>
      </c>
      <c r="K18" s="24">
        <v>0.64801098354378994</v>
      </c>
      <c r="L18" s="24">
        <v>0</v>
      </c>
      <c r="M18" s="24">
        <v>3.0587751105988179</v>
      </c>
      <c r="N18" s="24">
        <v>100</v>
      </c>
    </row>
    <row r="19" spans="1:14" ht="12" customHeight="1" x14ac:dyDescent="0.25">
      <c r="A19" s="53"/>
      <c r="B19" s="14" t="s">
        <v>39</v>
      </c>
      <c r="C19" s="24">
        <v>16.309430462944036</v>
      </c>
      <c r="D19" s="24">
        <v>6.8791418569010929</v>
      </c>
      <c r="E19" s="24">
        <v>10.841178975951083</v>
      </c>
      <c r="F19" s="24">
        <v>2.387830764988617</v>
      </c>
      <c r="G19" s="24">
        <v>46.393221353589567</v>
      </c>
      <c r="H19" s="24">
        <v>11.670859634984316</v>
      </c>
      <c r="I19" s="24">
        <v>0</v>
      </c>
      <c r="J19" s="24">
        <v>2.7995246991376317</v>
      </c>
      <c r="K19" s="24">
        <v>0.22077451152812738</v>
      </c>
      <c r="L19" s="24">
        <v>0</v>
      </c>
      <c r="M19" s="24">
        <v>2.498037739975544</v>
      </c>
      <c r="N19" s="24">
        <v>100</v>
      </c>
    </row>
    <row r="20" spans="1:14" ht="12" customHeight="1" x14ac:dyDescent="0.25">
      <c r="A20" s="54"/>
      <c r="B20" s="11" t="s">
        <v>40</v>
      </c>
      <c r="C20" s="28">
        <v>17.488601575085049</v>
      </c>
      <c r="D20" s="28">
        <v>6.9136262775443313</v>
      </c>
      <c r="E20" s="28">
        <v>11.259710174647893</v>
      </c>
      <c r="F20" s="28">
        <v>3.1614395045736874</v>
      </c>
      <c r="G20" s="28">
        <v>44.175841075678974</v>
      </c>
      <c r="H20" s="28">
        <v>11.828189318182815</v>
      </c>
      <c r="I20" s="28">
        <v>0.27364625242597451</v>
      </c>
      <c r="J20" s="28">
        <v>3.3008208532825489</v>
      </c>
      <c r="K20" s="28">
        <v>0.13156209498123342</v>
      </c>
      <c r="L20" s="28">
        <v>0</v>
      </c>
      <c r="M20" s="28">
        <v>1.4665628735974887</v>
      </c>
      <c r="N20" s="28">
        <v>100</v>
      </c>
    </row>
    <row r="21" spans="1:14" ht="12" customHeight="1" x14ac:dyDescent="0.25">
      <c r="A21" s="52" t="s">
        <v>41</v>
      </c>
      <c r="B21" s="14" t="s">
        <v>42</v>
      </c>
      <c r="C21" s="24">
        <v>11.198050554060687</v>
      </c>
      <c r="D21" s="24">
        <v>1.7087709907904642</v>
      </c>
      <c r="E21" s="24">
        <v>3.1494183707417371</v>
      </c>
      <c r="F21" s="24">
        <v>3.5277493911577231</v>
      </c>
      <c r="G21" s="24">
        <v>63.726448836028872</v>
      </c>
      <c r="H21" s="24">
        <v>10.905313713341886</v>
      </c>
      <c r="I21" s="24">
        <v>0</v>
      </c>
      <c r="J21" s="24">
        <v>1.5352245850607735</v>
      </c>
      <c r="K21" s="24">
        <v>1.0320738247862145</v>
      </c>
      <c r="L21" s="24">
        <v>0</v>
      </c>
      <c r="M21" s="24">
        <v>3.2169497340316386</v>
      </c>
      <c r="N21" s="24">
        <v>100</v>
      </c>
    </row>
    <row r="22" spans="1:14" ht="12" customHeight="1" x14ac:dyDescent="0.25">
      <c r="A22" s="53"/>
      <c r="B22" s="14" t="s">
        <v>43</v>
      </c>
      <c r="C22" s="24">
        <v>14.096236213210572</v>
      </c>
      <c r="D22" s="24">
        <v>2.6773273146582968</v>
      </c>
      <c r="E22" s="24">
        <v>5.9965725835777439</v>
      </c>
      <c r="F22" s="24">
        <v>4.463175721555154</v>
      </c>
      <c r="G22" s="24">
        <v>57.638821819899903</v>
      </c>
      <c r="H22" s="24">
        <v>10.133429542414763</v>
      </c>
      <c r="I22" s="24">
        <v>0.35933033409297627</v>
      </c>
      <c r="J22" s="24">
        <v>1.8943469787140839</v>
      </c>
      <c r="K22" s="24">
        <v>0</v>
      </c>
      <c r="L22" s="24">
        <v>0</v>
      </c>
      <c r="M22" s="24">
        <v>2.740759491876529</v>
      </c>
      <c r="N22" s="24">
        <v>100</v>
      </c>
    </row>
    <row r="23" spans="1:14" ht="12" customHeight="1" x14ac:dyDescent="0.25">
      <c r="A23" s="53"/>
      <c r="B23" s="14" t="s">
        <v>44</v>
      </c>
      <c r="C23" s="24">
        <v>15.736624242098143</v>
      </c>
      <c r="D23" s="24">
        <v>6.6239990957297543</v>
      </c>
      <c r="E23" s="24">
        <v>7.2174924649419365</v>
      </c>
      <c r="F23" s="24">
        <v>1.3297204050476579</v>
      </c>
      <c r="G23" s="24">
        <v>52.316935446981859</v>
      </c>
      <c r="H23" s="24">
        <v>10.184430120138614</v>
      </c>
      <c r="I23" s="24">
        <v>0</v>
      </c>
      <c r="J23" s="24">
        <v>3.9656463539023155</v>
      </c>
      <c r="K23" s="24">
        <v>0.19889159831487338</v>
      </c>
      <c r="L23" s="24">
        <v>0</v>
      </c>
      <c r="M23" s="24">
        <v>2.4262602728448521</v>
      </c>
      <c r="N23" s="24">
        <v>100</v>
      </c>
    </row>
    <row r="24" spans="1:14" ht="12" customHeight="1" x14ac:dyDescent="0.25">
      <c r="A24" s="53"/>
      <c r="B24" s="14" t="s">
        <v>45</v>
      </c>
      <c r="C24" s="24">
        <v>16.918546568572886</v>
      </c>
      <c r="D24" s="24">
        <v>5.269183231468074</v>
      </c>
      <c r="E24" s="24">
        <v>14.744058508300501</v>
      </c>
      <c r="F24" s="24">
        <v>1.293728672894771</v>
      </c>
      <c r="G24" s="24">
        <v>45.720912801719159</v>
      </c>
      <c r="H24" s="24">
        <v>9.9832760019159537</v>
      </c>
      <c r="I24" s="24">
        <v>0</v>
      </c>
      <c r="J24" s="24">
        <v>3.7909913229040777</v>
      </c>
      <c r="K24" s="24">
        <v>0</v>
      </c>
      <c r="L24" s="24">
        <v>0</v>
      </c>
      <c r="M24" s="24">
        <v>2.2793028922245746</v>
      </c>
      <c r="N24" s="24">
        <v>100</v>
      </c>
    </row>
    <row r="25" spans="1:14" ht="12" customHeight="1" x14ac:dyDescent="0.25">
      <c r="A25" s="54"/>
      <c r="B25" s="14" t="s">
        <v>46</v>
      </c>
      <c r="C25" s="24">
        <v>21.044265506474165</v>
      </c>
      <c r="D25" s="24">
        <v>8.3390495339414024</v>
      </c>
      <c r="E25" s="24">
        <v>14.15475509482447</v>
      </c>
      <c r="F25" s="24">
        <v>1.3550883956866024</v>
      </c>
      <c r="G25" s="24">
        <v>42.919103270258319</v>
      </c>
      <c r="H25" s="24">
        <v>8.0048732424867897</v>
      </c>
      <c r="I25" s="24">
        <v>0</v>
      </c>
      <c r="J25" s="24">
        <v>1.0864195925244242</v>
      </c>
      <c r="K25" s="24">
        <v>0.52288413419745972</v>
      </c>
      <c r="L25" s="24">
        <v>0</v>
      </c>
      <c r="M25" s="24">
        <v>2.5735612296063479</v>
      </c>
      <c r="N25" s="24">
        <v>100</v>
      </c>
    </row>
    <row r="26" spans="1:14" ht="12" customHeight="1" x14ac:dyDescent="0.25">
      <c r="A26" s="52" t="s">
        <v>47</v>
      </c>
      <c r="B26" s="8" t="s">
        <v>48</v>
      </c>
      <c r="C26" s="26">
        <v>24.509869138232354</v>
      </c>
      <c r="D26" s="26">
        <v>4.4887312527787726</v>
      </c>
      <c r="E26" s="26">
        <v>4.0995688301043405</v>
      </c>
      <c r="F26" s="26">
        <v>0.76193485115047566</v>
      </c>
      <c r="G26" s="26">
        <v>52.520286852689566</v>
      </c>
      <c r="H26" s="26">
        <v>11.846790491070747</v>
      </c>
      <c r="I26" s="26">
        <v>0</v>
      </c>
      <c r="J26" s="26">
        <v>0</v>
      </c>
      <c r="K26" s="26">
        <v>0.54703901515037379</v>
      </c>
      <c r="L26" s="26">
        <v>0</v>
      </c>
      <c r="M26" s="26">
        <v>1.2257795688233779</v>
      </c>
      <c r="N26" s="26">
        <v>100</v>
      </c>
    </row>
    <row r="27" spans="1:14" ht="12" customHeight="1" x14ac:dyDescent="0.25">
      <c r="A27" s="53"/>
      <c r="B27" s="14" t="s">
        <v>49</v>
      </c>
      <c r="C27" s="24">
        <v>16.123650700490337</v>
      </c>
      <c r="D27" s="24">
        <v>2.032007775260678</v>
      </c>
      <c r="E27" s="24">
        <v>2.6573360149577776</v>
      </c>
      <c r="F27" s="24">
        <v>4.9666775027039805</v>
      </c>
      <c r="G27" s="24">
        <v>53.092489131553954</v>
      </c>
      <c r="H27" s="24">
        <v>14.818292487539045</v>
      </c>
      <c r="I27" s="24">
        <v>0</v>
      </c>
      <c r="J27" s="24">
        <v>1.0741120895844911</v>
      </c>
      <c r="K27" s="24">
        <v>1.5832239253732867</v>
      </c>
      <c r="L27" s="24">
        <v>0</v>
      </c>
      <c r="M27" s="24">
        <v>3.652210372536449</v>
      </c>
      <c r="N27" s="24">
        <v>100</v>
      </c>
    </row>
    <row r="28" spans="1:14" ht="12" customHeight="1" x14ac:dyDescent="0.25">
      <c r="A28" s="53"/>
      <c r="B28" s="14" t="s">
        <v>50</v>
      </c>
      <c r="C28" s="24">
        <v>14.711230457751318</v>
      </c>
      <c r="D28" s="24">
        <v>6.7700428138830375</v>
      </c>
      <c r="E28" s="24">
        <v>14.633935512774288</v>
      </c>
      <c r="F28" s="24">
        <v>1.50607593554303</v>
      </c>
      <c r="G28" s="24">
        <v>47.457722153965932</v>
      </c>
      <c r="H28" s="24">
        <v>9.6275014074910867</v>
      </c>
      <c r="I28" s="24">
        <v>4.1718265303036586E-2</v>
      </c>
      <c r="J28" s="24">
        <v>2.3549224544518959</v>
      </c>
      <c r="K28" s="24">
        <v>0.25513822156543914</v>
      </c>
      <c r="L28" s="24">
        <v>0</v>
      </c>
      <c r="M28" s="24">
        <v>2.6417127772709477</v>
      </c>
      <c r="N28" s="24">
        <v>100</v>
      </c>
    </row>
    <row r="29" spans="1:14" ht="12" customHeight="1" x14ac:dyDescent="0.25">
      <c r="A29" s="53"/>
      <c r="B29" s="14" t="s">
        <v>51</v>
      </c>
      <c r="C29" s="24">
        <v>18.880969543337972</v>
      </c>
      <c r="D29" s="24">
        <v>1.5948807442501263</v>
      </c>
      <c r="E29" s="24">
        <v>5.828114268843775</v>
      </c>
      <c r="F29" s="24">
        <v>5.5894006160674294</v>
      </c>
      <c r="G29" s="24">
        <v>52.60109308399629</v>
      </c>
      <c r="H29" s="24">
        <v>9.9241515198456067</v>
      </c>
      <c r="I29" s="24">
        <v>0.44266699274098775</v>
      </c>
      <c r="J29" s="24">
        <v>2.6517151930305856</v>
      </c>
      <c r="K29" s="24">
        <v>0.22186174919532797</v>
      </c>
      <c r="L29" s="24">
        <v>0</v>
      </c>
      <c r="M29" s="24">
        <v>2.2651462886919127</v>
      </c>
      <c r="N29" s="24">
        <v>100</v>
      </c>
    </row>
    <row r="30" spans="1:14" ht="12" customHeight="1" x14ac:dyDescent="0.25">
      <c r="A30" s="54"/>
      <c r="B30" s="11" t="s">
        <v>52</v>
      </c>
      <c r="C30" s="28">
        <v>20.649806587175938</v>
      </c>
      <c r="D30" s="28">
        <v>4.6708420422778953</v>
      </c>
      <c r="E30" s="28">
        <v>3.7439612239087849</v>
      </c>
      <c r="F30" s="28">
        <v>2.4696855937945394</v>
      </c>
      <c r="G30" s="28">
        <v>54.291647646654049</v>
      </c>
      <c r="H30" s="28">
        <v>7.8317685769611165</v>
      </c>
      <c r="I30" s="28">
        <v>0</v>
      </c>
      <c r="J30" s="28">
        <v>3.3936266261885786</v>
      </c>
      <c r="K30" s="28">
        <v>0.15158754113749986</v>
      </c>
      <c r="L30" s="28">
        <v>0</v>
      </c>
      <c r="M30" s="28">
        <v>2.7970741619015875</v>
      </c>
      <c r="N30" s="28">
        <v>100</v>
      </c>
    </row>
    <row r="31" spans="1:14" ht="12" customHeight="1" x14ac:dyDescent="0.25">
      <c r="A31" s="17"/>
      <c r="B31" s="18" t="s">
        <v>53</v>
      </c>
      <c r="C31" s="30">
        <v>16.949746052662597</v>
      </c>
      <c r="D31" s="30">
        <v>5.5783330432282732</v>
      </c>
      <c r="E31" s="30">
        <v>10.711901105674867</v>
      </c>
      <c r="F31" s="30">
        <v>2.1524177212069269</v>
      </c>
      <c r="G31" s="30">
        <v>49.754900258066485</v>
      </c>
      <c r="H31" s="30">
        <v>9.5202806463818437</v>
      </c>
      <c r="I31" s="30">
        <v>7.4718610853173814E-2</v>
      </c>
      <c r="J31" s="30">
        <v>2.4293772257415367</v>
      </c>
      <c r="K31" s="30">
        <v>0.26860580508791709</v>
      </c>
      <c r="L31" s="30">
        <v>0</v>
      </c>
      <c r="M31" s="30">
        <v>2.5597195310963774</v>
      </c>
      <c r="N31" s="30">
        <v>100</v>
      </c>
    </row>
  </sheetData>
  <mergeCells count="9">
    <mergeCell ref="A21:A25"/>
    <mergeCell ref="A26:A30"/>
    <mergeCell ref="A4:B5"/>
    <mergeCell ref="C4:M4"/>
    <mergeCell ref="N4:N5"/>
    <mergeCell ref="A6:A7"/>
    <mergeCell ref="A8:A11"/>
    <mergeCell ref="A12:A15"/>
    <mergeCell ref="A16:A20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showGridLines="0" workbookViewId="0">
      <pane xSplit="2" ySplit="5" topLeftCell="C6" activePane="bottomRight" state="frozen"/>
      <selection activeCell="C6" sqref="C6"/>
      <selection pane="topRight" activeCell="C6" sqref="C6"/>
      <selection pane="bottomLeft" activeCell="C6" sqref="C6"/>
      <selection pane="bottomRight" activeCell="C6" sqref="C6"/>
    </sheetView>
  </sheetViews>
  <sheetFormatPr baseColWidth="10" defaultRowHeight="15" x14ac:dyDescent="0.25"/>
  <cols>
    <col min="1" max="2" width="30.7109375" customWidth="1"/>
  </cols>
  <sheetData>
    <row r="1" spans="1:14" ht="69.95" customHeight="1" x14ac:dyDescent="0.25"/>
    <row r="2" spans="1:14" ht="20.100000000000001" customHeight="1" x14ac:dyDescent="0.25">
      <c r="A2" s="6" t="s">
        <v>80</v>
      </c>
    </row>
    <row r="3" spans="1:14" ht="20.100000000000001" customHeight="1" thickBot="1" x14ac:dyDescent="0.3">
      <c r="A3" s="42" t="s">
        <v>81</v>
      </c>
    </row>
    <row r="4" spans="1:14" ht="35.1" customHeight="1" x14ac:dyDescent="0.25">
      <c r="A4" s="55"/>
      <c r="B4" s="56"/>
      <c r="C4" s="65" t="s">
        <v>64</v>
      </c>
      <c r="D4" s="65"/>
      <c r="E4" s="65"/>
      <c r="F4" s="65"/>
      <c r="G4" s="65"/>
      <c r="H4" s="65"/>
      <c r="I4" s="65"/>
      <c r="J4" s="65"/>
      <c r="K4" s="65"/>
      <c r="L4" s="65"/>
      <c r="M4" s="65"/>
      <c r="N4" s="62" t="s">
        <v>13</v>
      </c>
    </row>
    <row r="5" spans="1:14" ht="22.5" x14ac:dyDescent="0.25">
      <c r="A5" s="57"/>
      <c r="B5" s="58"/>
      <c r="C5" s="41" t="s">
        <v>68</v>
      </c>
      <c r="D5" s="41" t="s">
        <v>69</v>
      </c>
      <c r="E5" s="41" t="s">
        <v>70</v>
      </c>
      <c r="F5" s="41" t="s">
        <v>71</v>
      </c>
      <c r="G5" s="41" t="s">
        <v>82</v>
      </c>
      <c r="H5" s="41" t="s">
        <v>83</v>
      </c>
      <c r="I5" s="41" t="s">
        <v>84</v>
      </c>
      <c r="J5" s="41" t="s">
        <v>85</v>
      </c>
      <c r="K5" s="41" t="s">
        <v>86</v>
      </c>
      <c r="L5" s="41" t="s">
        <v>87</v>
      </c>
      <c r="M5" s="41" t="s">
        <v>88</v>
      </c>
      <c r="N5" s="63"/>
    </row>
    <row r="6" spans="1:14" ht="12" customHeight="1" x14ac:dyDescent="0.25">
      <c r="A6" s="52" t="s">
        <v>22</v>
      </c>
      <c r="B6" s="8" t="s">
        <v>23</v>
      </c>
      <c r="C6" s="24">
        <v>40.804828614958168</v>
      </c>
      <c r="D6" s="24">
        <v>69.892348444471196</v>
      </c>
      <c r="E6" s="24">
        <v>33.535290391416169</v>
      </c>
      <c r="F6" s="24">
        <v>63.557238112391815</v>
      </c>
      <c r="G6" s="24">
        <v>58.754531208426862</v>
      </c>
      <c r="H6" s="24">
        <v>63.782712184104142</v>
      </c>
      <c r="I6" s="24">
        <v>65.483578564484546</v>
      </c>
      <c r="J6" s="24">
        <v>88.39254486683248</v>
      </c>
      <c r="K6" s="24">
        <v>32.522036716132078</v>
      </c>
      <c r="L6" s="24">
        <v>0</v>
      </c>
      <c r="M6" s="24">
        <v>66.39964584806664</v>
      </c>
      <c r="N6" s="24">
        <v>55.064296353936683</v>
      </c>
    </row>
    <row r="7" spans="1:14" ht="12" customHeight="1" x14ac:dyDescent="0.25">
      <c r="A7" s="54"/>
      <c r="B7" s="11" t="s">
        <v>24</v>
      </c>
      <c r="C7" s="24">
        <v>59.195171385041803</v>
      </c>
      <c r="D7" s="24">
        <v>30.107651555528758</v>
      </c>
      <c r="E7" s="24">
        <v>66.464709608583817</v>
      </c>
      <c r="F7" s="24">
        <v>36.442761887608185</v>
      </c>
      <c r="G7" s="24">
        <v>41.245468791573259</v>
      </c>
      <c r="H7" s="24">
        <v>36.217287815895915</v>
      </c>
      <c r="I7" s="24">
        <v>34.516421435515447</v>
      </c>
      <c r="J7" s="24">
        <v>11.607455133167521</v>
      </c>
      <c r="K7" s="24">
        <v>67.477963283867922</v>
      </c>
      <c r="L7" s="24">
        <v>0</v>
      </c>
      <c r="M7" s="24">
        <v>33.600354151933345</v>
      </c>
      <c r="N7" s="24">
        <v>44.935703646063359</v>
      </c>
    </row>
    <row r="8" spans="1:14" ht="12" customHeight="1" x14ac:dyDescent="0.25">
      <c r="A8" s="52" t="s">
        <v>25</v>
      </c>
      <c r="B8" s="8" t="s">
        <v>26</v>
      </c>
      <c r="C8" s="26">
        <v>35.791290351983477</v>
      </c>
      <c r="D8" s="26">
        <v>54.162339394134804</v>
      </c>
      <c r="E8" s="26">
        <v>55.627226054189869</v>
      </c>
      <c r="F8" s="26">
        <v>57.091178656869467</v>
      </c>
      <c r="G8" s="26">
        <v>26.845356305776136</v>
      </c>
      <c r="H8" s="26">
        <v>45.849026405898009</v>
      </c>
      <c r="I8" s="26">
        <v>65.483578564484546</v>
      </c>
      <c r="J8" s="26">
        <v>45.616104107684549</v>
      </c>
      <c r="K8" s="26">
        <v>100</v>
      </c>
      <c r="L8" s="26">
        <v>0</v>
      </c>
      <c r="M8" s="26">
        <v>40.516167522644182</v>
      </c>
      <c r="N8" s="26">
        <v>36.460120552908606</v>
      </c>
    </row>
    <row r="9" spans="1:14" ht="12" customHeight="1" x14ac:dyDescent="0.25">
      <c r="A9" s="53"/>
      <c r="B9" s="14" t="s">
        <v>27</v>
      </c>
      <c r="C9" s="24">
        <v>33.001810302699205</v>
      </c>
      <c r="D9" s="24">
        <v>33.630261384883347</v>
      </c>
      <c r="E9" s="24">
        <v>22.298142609559001</v>
      </c>
      <c r="F9" s="24">
        <v>9.4300293792022547</v>
      </c>
      <c r="G9" s="24">
        <v>49.390517667174578</v>
      </c>
      <c r="H9" s="24">
        <v>36.822100986453762</v>
      </c>
      <c r="I9" s="24">
        <v>0</v>
      </c>
      <c r="J9" s="24">
        <v>37.761919967762466</v>
      </c>
      <c r="K9" s="24">
        <v>0</v>
      </c>
      <c r="L9" s="24">
        <v>0</v>
      </c>
      <c r="M9" s="24">
        <v>28.436785028454381</v>
      </c>
      <c r="N9" s="24">
        <v>39.786311210795972</v>
      </c>
    </row>
    <row r="10" spans="1:14" ht="12" customHeight="1" x14ac:dyDescent="0.25">
      <c r="A10" s="53"/>
      <c r="B10" s="14" t="s">
        <v>28</v>
      </c>
      <c r="C10" s="24">
        <v>30.678708869633013</v>
      </c>
      <c r="D10" s="24">
        <v>12.207399220981795</v>
      </c>
      <c r="E10" s="24">
        <v>22.074631336251116</v>
      </c>
      <c r="F10" s="24">
        <v>33.478791963928273</v>
      </c>
      <c r="G10" s="24">
        <v>23.258236350827993</v>
      </c>
      <c r="H10" s="24">
        <v>17.084741423854545</v>
      </c>
      <c r="I10" s="24">
        <v>34.516421435515447</v>
      </c>
      <c r="J10" s="24">
        <v>16.62197592455297</v>
      </c>
      <c r="K10" s="24">
        <v>0</v>
      </c>
      <c r="L10" s="24">
        <v>0</v>
      </c>
      <c r="M10" s="24">
        <v>30.090092954557189</v>
      </c>
      <c r="N10" s="24">
        <v>23.364599063234877</v>
      </c>
    </row>
    <row r="11" spans="1:14" ht="12" customHeight="1" x14ac:dyDescent="0.25">
      <c r="A11" s="54"/>
      <c r="B11" s="11" t="s">
        <v>29</v>
      </c>
      <c r="C11" s="28">
        <v>0.52819047568430122</v>
      </c>
      <c r="D11" s="28">
        <v>0</v>
      </c>
      <c r="E11" s="28">
        <v>0</v>
      </c>
      <c r="F11" s="28">
        <v>0</v>
      </c>
      <c r="G11" s="28">
        <v>0.50588967622139491</v>
      </c>
      <c r="H11" s="28">
        <v>0.24413118379373014</v>
      </c>
      <c r="I11" s="28">
        <v>0</v>
      </c>
      <c r="J11" s="28">
        <v>0</v>
      </c>
      <c r="K11" s="28">
        <v>0</v>
      </c>
      <c r="L11" s="28">
        <v>0</v>
      </c>
      <c r="M11" s="28">
        <v>0.95695449434423396</v>
      </c>
      <c r="N11" s="28">
        <v>0.38896917306058149</v>
      </c>
    </row>
    <row r="12" spans="1:14" ht="12" customHeight="1" x14ac:dyDescent="0.25">
      <c r="A12" s="52" t="s">
        <v>30</v>
      </c>
      <c r="B12" s="14" t="s">
        <v>31</v>
      </c>
      <c r="C12" s="24">
        <v>0.51262544142650646</v>
      </c>
      <c r="D12" s="24">
        <v>2.127196926673943</v>
      </c>
      <c r="E12" s="24">
        <v>1.4565789763241992</v>
      </c>
      <c r="F12" s="24">
        <v>0</v>
      </c>
      <c r="G12" s="24">
        <v>0.56079886848362337</v>
      </c>
      <c r="H12" s="24">
        <v>0.35460555301340174</v>
      </c>
      <c r="I12" s="24">
        <v>34.516421435515447</v>
      </c>
      <c r="J12" s="24">
        <v>0</v>
      </c>
      <c r="K12" s="24">
        <v>0</v>
      </c>
      <c r="L12" s="24">
        <v>0</v>
      </c>
      <c r="M12" s="24">
        <v>1.146581360968334</v>
      </c>
      <c r="N12" s="24">
        <v>0.72950195819460573</v>
      </c>
    </row>
    <row r="13" spans="1:14" ht="12" customHeight="1" x14ac:dyDescent="0.25">
      <c r="A13" s="53"/>
      <c r="B13" s="14" t="s">
        <v>32</v>
      </c>
      <c r="C13" s="24">
        <v>35.107026671304801</v>
      </c>
      <c r="D13" s="24">
        <v>32.700677744429953</v>
      </c>
      <c r="E13" s="24">
        <v>19.693596552532604</v>
      </c>
      <c r="F13" s="24">
        <v>63.480414916275699</v>
      </c>
      <c r="G13" s="24">
        <v>21.034701255656092</v>
      </c>
      <c r="H13" s="24">
        <v>31.075645533264623</v>
      </c>
      <c r="I13" s="24">
        <v>65.483578564484546</v>
      </c>
      <c r="J13" s="24">
        <v>34.040732800737104</v>
      </c>
      <c r="K13" s="24">
        <v>0</v>
      </c>
      <c r="L13" s="24">
        <v>0</v>
      </c>
      <c r="M13" s="24">
        <v>32.972314816824486</v>
      </c>
      <c r="N13" s="24">
        <v>26.394815175788683</v>
      </c>
    </row>
    <row r="14" spans="1:14" ht="12" customHeight="1" x14ac:dyDescent="0.25">
      <c r="A14" s="53"/>
      <c r="B14" s="14" t="s">
        <v>33</v>
      </c>
      <c r="C14" s="24">
        <v>44.414857582171798</v>
      </c>
      <c r="D14" s="24">
        <v>51.106082395867567</v>
      </c>
      <c r="E14" s="24">
        <v>53.632535087549286</v>
      </c>
      <c r="F14" s="24">
        <v>36.519585083724301</v>
      </c>
      <c r="G14" s="24">
        <v>52.640062260067786</v>
      </c>
      <c r="H14" s="24">
        <v>51.202391700946983</v>
      </c>
      <c r="I14" s="24">
        <v>0</v>
      </c>
      <c r="J14" s="24">
        <v>44.847533055972548</v>
      </c>
      <c r="K14" s="24">
        <v>41.279676442597093</v>
      </c>
      <c r="L14" s="24">
        <v>0</v>
      </c>
      <c r="M14" s="24">
        <v>45.025271635365286</v>
      </c>
      <c r="N14" s="24">
        <v>50.32872908578139</v>
      </c>
    </row>
    <row r="15" spans="1:14" ht="12" customHeight="1" x14ac:dyDescent="0.25">
      <c r="A15" s="54"/>
      <c r="B15" s="14" t="s">
        <v>34</v>
      </c>
      <c r="C15" s="24">
        <v>19.965490305096875</v>
      </c>
      <c r="D15" s="24">
        <v>14.066042933028488</v>
      </c>
      <c r="E15" s="24">
        <v>25.217289383593904</v>
      </c>
      <c r="F15" s="24">
        <v>0</v>
      </c>
      <c r="G15" s="24">
        <v>25.764437615792591</v>
      </c>
      <c r="H15" s="24">
        <v>17.367357212775033</v>
      </c>
      <c r="I15" s="24">
        <v>0</v>
      </c>
      <c r="J15" s="24">
        <v>21.111734143290338</v>
      </c>
      <c r="K15" s="24">
        <v>58.720323557402899</v>
      </c>
      <c r="L15" s="24">
        <v>0</v>
      </c>
      <c r="M15" s="24">
        <v>20.85583218684188</v>
      </c>
      <c r="N15" s="24">
        <v>22.546953780235373</v>
      </c>
    </row>
    <row r="16" spans="1:14" ht="12" customHeight="1" x14ac:dyDescent="0.25">
      <c r="A16" s="52" t="s">
        <v>35</v>
      </c>
      <c r="B16" s="8" t="s">
        <v>36</v>
      </c>
      <c r="C16" s="26">
        <v>4.4342777102505453</v>
      </c>
      <c r="D16" s="26">
        <v>8.460276382432518</v>
      </c>
      <c r="E16" s="26">
        <v>3.6567843554908324</v>
      </c>
      <c r="F16" s="26">
        <v>1.8177303013320176</v>
      </c>
      <c r="G16" s="26">
        <v>5.9798983711891109</v>
      </c>
      <c r="H16" s="26">
        <v>2.1216022761301034</v>
      </c>
      <c r="I16" s="26">
        <v>0</v>
      </c>
      <c r="J16" s="26">
        <v>5.3100430461516055</v>
      </c>
      <c r="K16" s="26">
        <v>0</v>
      </c>
      <c r="L16" s="26">
        <v>0</v>
      </c>
      <c r="M16" s="26">
        <v>9.908319820919429</v>
      </c>
      <c r="N16" s="26">
        <v>5.2142786121908893</v>
      </c>
    </row>
    <row r="17" spans="1:14" ht="12" customHeight="1" x14ac:dyDescent="0.25">
      <c r="A17" s="53"/>
      <c r="B17" s="14" t="s">
        <v>37</v>
      </c>
      <c r="C17" s="24">
        <v>15.915395566610471</v>
      </c>
      <c r="D17" s="24">
        <v>8.042619509463373</v>
      </c>
      <c r="E17" s="24">
        <v>11.256952389545313</v>
      </c>
      <c r="F17" s="24">
        <v>6.3234639400878185</v>
      </c>
      <c r="G17" s="24">
        <v>13.995280498169949</v>
      </c>
      <c r="H17" s="24">
        <v>10.457643257070174</v>
      </c>
      <c r="I17" s="24">
        <v>0</v>
      </c>
      <c r="J17" s="24">
        <v>9.8548816777010675</v>
      </c>
      <c r="K17" s="24">
        <v>0</v>
      </c>
      <c r="L17" s="24">
        <v>0</v>
      </c>
      <c r="M17" s="24">
        <v>12.147392579489571</v>
      </c>
      <c r="N17" s="24">
        <v>12.997490470625884</v>
      </c>
    </row>
    <row r="18" spans="1:14" ht="12" customHeight="1" x14ac:dyDescent="0.25">
      <c r="A18" s="53"/>
      <c r="B18" s="14" t="s">
        <v>38</v>
      </c>
      <c r="C18" s="24">
        <v>23.128483271987285</v>
      </c>
      <c r="D18" s="24">
        <v>12.542076901580224</v>
      </c>
      <c r="E18" s="24">
        <v>26.246155045074115</v>
      </c>
      <c r="F18" s="24">
        <v>21.701052754853059</v>
      </c>
      <c r="G18" s="24">
        <v>27.254962957677638</v>
      </c>
      <c r="H18" s="24">
        <v>16.699862745441632</v>
      </c>
      <c r="I18" s="24">
        <v>34.516421435515447</v>
      </c>
      <c r="J18" s="24">
        <v>14.944380327449885</v>
      </c>
      <c r="K18" s="24">
        <v>58.720323557402899</v>
      </c>
      <c r="L18" s="24">
        <v>0</v>
      </c>
      <c r="M18" s="24">
        <v>29.085506609101365</v>
      </c>
      <c r="N18" s="24">
        <v>24.340050068137987</v>
      </c>
    </row>
    <row r="19" spans="1:14" ht="12" customHeight="1" x14ac:dyDescent="0.25">
      <c r="A19" s="53"/>
      <c r="B19" s="14" t="s">
        <v>39</v>
      </c>
      <c r="C19" s="24">
        <v>38.073236557702494</v>
      </c>
      <c r="D19" s="24">
        <v>48.794854067679651</v>
      </c>
      <c r="E19" s="24">
        <v>40.045540270462112</v>
      </c>
      <c r="F19" s="24">
        <v>43.895619436083152</v>
      </c>
      <c r="G19" s="24">
        <v>36.89460514886386</v>
      </c>
      <c r="H19" s="24">
        <v>48.506204388542365</v>
      </c>
      <c r="I19" s="24">
        <v>0</v>
      </c>
      <c r="J19" s="24">
        <v>45.596713951324325</v>
      </c>
      <c r="K19" s="24">
        <v>32.522036716132078</v>
      </c>
      <c r="L19" s="24">
        <v>0</v>
      </c>
      <c r="M19" s="24">
        <v>38.614535121140051</v>
      </c>
      <c r="N19" s="24">
        <v>39.568008982425098</v>
      </c>
    </row>
    <row r="20" spans="1:14" ht="12" customHeight="1" x14ac:dyDescent="0.25">
      <c r="A20" s="54"/>
      <c r="B20" s="11" t="s">
        <v>40</v>
      </c>
      <c r="C20" s="28">
        <v>18.448606893449238</v>
      </c>
      <c r="D20" s="28">
        <v>22.160173138844197</v>
      </c>
      <c r="E20" s="28">
        <v>18.794567939427633</v>
      </c>
      <c r="F20" s="28">
        <v>26.262133567643936</v>
      </c>
      <c r="G20" s="28">
        <v>15.875253024099511</v>
      </c>
      <c r="H20" s="28">
        <v>22.214687332815757</v>
      </c>
      <c r="I20" s="28">
        <v>65.483578564484546</v>
      </c>
      <c r="J20" s="28">
        <v>24.293980997373097</v>
      </c>
      <c r="K20" s="28">
        <v>8.7576397264650208</v>
      </c>
      <c r="L20" s="28">
        <v>0</v>
      </c>
      <c r="M20" s="28">
        <v>10.244245869349564</v>
      </c>
      <c r="N20" s="28">
        <v>17.880171866620184</v>
      </c>
    </row>
    <row r="21" spans="1:14" ht="12" customHeight="1" x14ac:dyDescent="0.25">
      <c r="A21" s="52" t="s">
        <v>41</v>
      </c>
      <c r="B21" s="14" t="s">
        <v>42</v>
      </c>
      <c r="C21" s="24">
        <v>5.1976698561755779</v>
      </c>
      <c r="D21" s="24">
        <v>2.4099547368981162</v>
      </c>
      <c r="E21" s="24">
        <v>2.3130939068379464</v>
      </c>
      <c r="F21" s="24">
        <v>12.894384882869428</v>
      </c>
      <c r="G21" s="24">
        <v>10.076583795510656</v>
      </c>
      <c r="H21" s="24">
        <v>9.0119313572326476</v>
      </c>
      <c r="I21" s="24">
        <v>0</v>
      </c>
      <c r="J21" s="24">
        <v>4.9717172704907018</v>
      </c>
      <c r="K21" s="24">
        <v>30.229073185410293</v>
      </c>
      <c r="L21" s="24">
        <v>0</v>
      </c>
      <c r="M21" s="24">
        <v>9.8873829552311019</v>
      </c>
      <c r="N21" s="24">
        <v>7.8673679585960112</v>
      </c>
    </row>
    <row r="22" spans="1:14" ht="12" customHeight="1" x14ac:dyDescent="0.25">
      <c r="A22" s="53"/>
      <c r="B22" s="14" t="s">
        <v>43</v>
      </c>
      <c r="C22" s="24">
        <v>17.293180745435237</v>
      </c>
      <c r="D22" s="24">
        <v>9.9800320781589562</v>
      </c>
      <c r="E22" s="24">
        <v>11.640494986178258</v>
      </c>
      <c r="F22" s="24">
        <v>43.117377163175554</v>
      </c>
      <c r="G22" s="24">
        <v>24.088743254001862</v>
      </c>
      <c r="H22" s="24">
        <v>22.133067523682023</v>
      </c>
      <c r="I22" s="24">
        <v>100</v>
      </c>
      <c r="J22" s="24">
        <v>16.214347693501459</v>
      </c>
      <c r="K22" s="24">
        <v>0</v>
      </c>
      <c r="L22" s="24">
        <v>0</v>
      </c>
      <c r="M22" s="24">
        <v>22.264525938528326</v>
      </c>
      <c r="N22" s="24">
        <v>20.793850049364458</v>
      </c>
    </row>
    <row r="23" spans="1:14" ht="12" customHeight="1" x14ac:dyDescent="0.25">
      <c r="A23" s="53"/>
      <c r="B23" s="14" t="s">
        <v>44</v>
      </c>
      <c r="C23" s="24">
        <v>13.855854769123685</v>
      </c>
      <c r="D23" s="24">
        <v>17.721511816410647</v>
      </c>
      <c r="E23" s="24">
        <v>10.055524492567466</v>
      </c>
      <c r="F23" s="24">
        <v>9.2197409297343409</v>
      </c>
      <c r="G23" s="24">
        <v>15.692472639693072</v>
      </c>
      <c r="H23" s="24">
        <v>15.965110365935478</v>
      </c>
      <c r="I23" s="24">
        <v>0</v>
      </c>
      <c r="J23" s="24">
        <v>24.361496893063432</v>
      </c>
      <c r="K23" s="24">
        <v>11.050603257186802</v>
      </c>
      <c r="L23" s="24">
        <v>0</v>
      </c>
      <c r="M23" s="24">
        <v>14.145879314029896</v>
      </c>
      <c r="N23" s="24">
        <v>14.92398980023607</v>
      </c>
    </row>
    <row r="24" spans="1:14" ht="12" customHeight="1" x14ac:dyDescent="0.25">
      <c r="A24" s="53"/>
      <c r="B24" s="14" t="s">
        <v>45</v>
      </c>
      <c r="C24" s="24">
        <v>26.201817912711643</v>
      </c>
      <c r="D24" s="24">
        <v>24.795360712746614</v>
      </c>
      <c r="E24" s="24">
        <v>36.131172902345725</v>
      </c>
      <c r="F24" s="24">
        <v>15.777864188280052</v>
      </c>
      <c r="G24" s="24">
        <v>24.121849378613053</v>
      </c>
      <c r="H24" s="24">
        <v>27.526747291544396</v>
      </c>
      <c r="I24" s="24">
        <v>0</v>
      </c>
      <c r="J24" s="24">
        <v>40.962778155268751</v>
      </c>
      <c r="K24" s="24">
        <v>0</v>
      </c>
      <c r="L24" s="24">
        <v>0</v>
      </c>
      <c r="M24" s="24">
        <v>23.374440720506463</v>
      </c>
      <c r="N24" s="24">
        <v>26.25013667329641</v>
      </c>
    </row>
    <row r="25" spans="1:14" ht="12" customHeight="1" x14ac:dyDescent="0.25">
      <c r="A25" s="54"/>
      <c r="B25" s="14" t="s">
        <v>46</v>
      </c>
      <c r="C25" s="24">
        <v>37.451476716553849</v>
      </c>
      <c r="D25" s="24">
        <v>45.093140655785632</v>
      </c>
      <c r="E25" s="24">
        <v>39.859713712070608</v>
      </c>
      <c r="F25" s="24">
        <v>18.990632835940623</v>
      </c>
      <c r="G25" s="24">
        <v>26.02035093218138</v>
      </c>
      <c r="H25" s="24">
        <v>25.363143461605457</v>
      </c>
      <c r="I25" s="24">
        <v>0</v>
      </c>
      <c r="J25" s="24">
        <v>13.48965998767564</v>
      </c>
      <c r="K25" s="24">
        <v>58.720323557402899</v>
      </c>
      <c r="L25" s="24">
        <v>0</v>
      </c>
      <c r="M25" s="24">
        <v>30.327771071704191</v>
      </c>
      <c r="N25" s="24">
        <v>30.164655518507054</v>
      </c>
    </row>
    <row r="26" spans="1:14" ht="12" customHeight="1" x14ac:dyDescent="0.25">
      <c r="A26" s="52" t="s">
        <v>47</v>
      </c>
      <c r="B26" s="8" t="s">
        <v>48</v>
      </c>
      <c r="C26" s="26">
        <v>8.763045323832376</v>
      </c>
      <c r="D26" s="26">
        <v>4.8763674782522406</v>
      </c>
      <c r="E26" s="26">
        <v>2.3192570700232018</v>
      </c>
      <c r="F26" s="26">
        <v>2.1452037183192028</v>
      </c>
      <c r="G26" s="26">
        <v>6.3968842264319008</v>
      </c>
      <c r="H26" s="26">
        <v>7.5409874549089926</v>
      </c>
      <c r="I26" s="26">
        <v>0</v>
      </c>
      <c r="J26" s="26">
        <v>0</v>
      </c>
      <c r="K26" s="26">
        <v>12.3418472912178</v>
      </c>
      <c r="L26" s="26">
        <v>0</v>
      </c>
      <c r="M26" s="26">
        <v>2.901998992781444</v>
      </c>
      <c r="N26" s="26">
        <v>6.0600647049249519</v>
      </c>
    </row>
    <row r="27" spans="1:14" ht="12" customHeight="1" x14ac:dyDescent="0.25">
      <c r="A27" s="53"/>
      <c r="B27" s="14" t="s">
        <v>49</v>
      </c>
      <c r="C27" s="24">
        <v>1.4133844553830925</v>
      </c>
      <c r="D27" s="24">
        <v>0.54122899062782071</v>
      </c>
      <c r="E27" s="24">
        <v>0.36858702602131854</v>
      </c>
      <c r="F27" s="24">
        <v>3.4284634781756758</v>
      </c>
      <c r="G27" s="24">
        <v>1.5854675297500862</v>
      </c>
      <c r="H27" s="24">
        <v>2.3126426835507856</v>
      </c>
      <c r="I27" s="24">
        <v>0</v>
      </c>
      <c r="J27" s="24">
        <v>0.65692346386880163</v>
      </c>
      <c r="K27" s="24">
        <v>8.7576397264650208</v>
      </c>
      <c r="L27" s="24">
        <v>0</v>
      </c>
      <c r="M27" s="24">
        <v>2.1199398010690658</v>
      </c>
      <c r="N27" s="24">
        <v>1.4857992174685171</v>
      </c>
    </row>
    <row r="28" spans="1:14" ht="12" customHeight="1" x14ac:dyDescent="0.25">
      <c r="A28" s="53"/>
      <c r="B28" s="14" t="s">
        <v>50</v>
      </c>
      <c r="C28" s="24">
        <v>53.655483590509476</v>
      </c>
      <c r="D28" s="24">
        <v>75.026603503841685</v>
      </c>
      <c r="E28" s="24">
        <v>84.454518984509988</v>
      </c>
      <c r="F28" s="24">
        <v>43.256225505120845</v>
      </c>
      <c r="G28" s="24">
        <v>58.965683873593676</v>
      </c>
      <c r="H28" s="24">
        <v>62.516139282167174</v>
      </c>
      <c r="I28" s="24">
        <v>34.516421435515447</v>
      </c>
      <c r="J28" s="24">
        <v>59.925265277057434</v>
      </c>
      <c r="K28" s="24">
        <v>58.720323557402899</v>
      </c>
      <c r="L28" s="24">
        <v>0</v>
      </c>
      <c r="M28" s="24">
        <v>63.800124310411292</v>
      </c>
      <c r="N28" s="24">
        <v>61.819901727714075</v>
      </c>
    </row>
    <row r="29" spans="1:14" ht="12" customHeight="1" x14ac:dyDescent="0.25">
      <c r="A29" s="53"/>
      <c r="B29" s="14" t="s">
        <v>51</v>
      </c>
      <c r="C29" s="24">
        <v>12.312468984004267</v>
      </c>
      <c r="D29" s="24">
        <v>3.1601509568937951</v>
      </c>
      <c r="E29" s="24">
        <v>6.0137525943946404</v>
      </c>
      <c r="F29" s="24">
        <v>28.702698764197859</v>
      </c>
      <c r="G29" s="24">
        <v>11.685383307797309</v>
      </c>
      <c r="H29" s="24">
        <v>11.521995173015339</v>
      </c>
      <c r="I29" s="24">
        <v>65.483578564484546</v>
      </c>
      <c r="J29" s="24">
        <v>12.064684650000071</v>
      </c>
      <c r="K29" s="24">
        <v>9.1295861677274779</v>
      </c>
      <c r="L29" s="24">
        <v>0</v>
      </c>
      <c r="M29" s="24">
        <v>9.7811051219195679</v>
      </c>
      <c r="N29" s="24">
        <v>11.053098840138377</v>
      </c>
    </row>
    <row r="30" spans="1:14" ht="12" customHeight="1" x14ac:dyDescent="0.25">
      <c r="A30" s="54"/>
      <c r="B30" s="11" t="s">
        <v>52</v>
      </c>
      <c r="C30" s="28">
        <v>23.855617646270787</v>
      </c>
      <c r="D30" s="28">
        <v>16.395649070384433</v>
      </c>
      <c r="E30" s="28">
        <v>6.8438843250508423</v>
      </c>
      <c r="F30" s="28">
        <v>22.467408534186418</v>
      </c>
      <c r="G30" s="28">
        <v>21.366581062427233</v>
      </c>
      <c r="H30" s="28">
        <v>16.108235406357725</v>
      </c>
      <c r="I30" s="28">
        <v>0</v>
      </c>
      <c r="J30" s="28">
        <v>27.35312660907368</v>
      </c>
      <c r="K30" s="28">
        <v>11.050603257186802</v>
      </c>
      <c r="L30" s="28">
        <v>0</v>
      </c>
      <c r="M30" s="28">
        <v>21.396831773818619</v>
      </c>
      <c r="N30" s="28">
        <v>19.581135509754173</v>
      </c>
    </row>
    <row r="31" spans="1:14" ht="12" customHeight="1" x14ac:dyDescent="0.25">
      <c r="A31" s="17"/>
      <c r="B31" s="18" t="s">
        <v>53</v>
      </c>
      <c r="C31" s="30">
        <v>100</v>
      </c>
      <c r="D31" s="30">
        <v>100</v>
      </c>
      <c r="E31" s="30">
        <v>100</v>
      </c>
      <c r="F31" s="30">
        <v>100</v>
      </c>
      <c r="G31" s="30">
        <v>100</v>
      </c>
      <c r="H31" s="30">
        <v>100</v>
      </c>
      <c r="I31" s="30">
        <v>100</v>
      </c>
      <c r="J31" s="30">
        <v>100</v>
      </c>
      <c r="K31" s="30">
        <v>100</v>
      </c>
      <c r="L31" s="30">
        <v>0</v>
      </c>
      <c r="M31" s="30">
        <v>100</v>
      </c>
      <c r="N31" s="30">
        <v>100</v>
      </c>
    </row>
  </sheetData>
  <mergeCells count="9">
    <mergeCell ref="A21:A25"/>
    <mergeCell ref="A26:A30"/>
    <mergeCell ref="A4:B5"/>
    <mergeCell ref="C4:M4"/>
    <mergeCell ref="N4:N5"/>
    <mergeCell ref="A6:A7"/>
    <mergeCell ref="A8:A11"/>
    <mergeCell ref="A12:A15"/>
    <mergeCell ref="A16:A20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3"/>
  <sheetViews>
    <sheetView showGridLines="0" zoomScaleNormal="100" workbookViewId="0">
      <pane xSplit="2" ySplit="6" topLeftCell="C7" activePane="bottomRight" state="frozen"/>
      <selection activeCell="F10" sqref="F10"/>
      <selection pane="topRight" activeCell="F10" sqref="F10"/>
      <selection pane="bottomLeft" activeCell="F10" sqref="F10"/>
      <selection pane="bottomRight" activeCell="C7" sqref="C7"/>
    </sheetView>
  </sheetViews>
  <sheetFormatPr baseColWidth="10" defaultRowHeight="15" x14ac:dyDescent="0.25"/>
  <cols>
    <col min="1" max="2" width="30.7109375" customWidth="1"/>
    <col min="3" max="35" width="8.7109375" customWidth="1"/>
  </cols>
  <sheetData>
    <row r="1" spans="1:36" ht="69.95" customHeight="1" x14ac:dyDescent="0.25"/>
    <row r="2" spans="1:36" ht="20.100000000000001" customHeight="1" x14ac:dyDescent="0.25">
      <c r="A2" s="6" t="s">
        <v>89</v>
      </c>
    </row>
    <row r="3" spans="1:36" ht="20.100000000000001" customHeight="1" thickBot="1" x14ac:dyDescent="0.3">
      <c r="A3" s="42" t="s">
        <v>81</v>
      </c>
    </row>
    <row r="4" spans="1:36" ht="35.1" customHeight="1" x14ac:dyDescent="0.25">
      <c r="A4" s="55"/>
      <c r="B4" s="56"/>
      <c r="C4" s="64" t="s">
        <v>90</v>
      </c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72"/>
      <c r="AH4" s="43"/>
      <c r="AI4" s="43"/>
      <c r="AJ4" s="62" t="s">
        <v>13</v>
      </c>
    </row>
    <row r="5" spans="1:36" x14ac:dyDescent="0.25">
      <c r="A5" s="70"/>
      <c r="B5" s="71"/>
      <c r="C5" s="74" t="s">
        <v>68</v>
      </c>
      <c r="D5" s="74"/>
      <c r="E5" s="74"/>
      <c r="F5" s="74" t="s">
        <v>69</v>
      </c>
      <c r="G5" s="74"/>
      <c r="H5" s="74"/>
      <c r="I5" s="74" t="s">
        <v>70</v>
      </c>
      <c r="J5" s="74"/>
      <c r="K5" s="74"/>
      <c r="L5" s="67" t="s">
        <v>71</v>
      </c>
      <c r="M5" s="68"/>
      <c r="N5" s="69"/>
      <c r="O5" s="67" t="s">
        <v>82</v>
      </c>
      <c r="P5" s="68"/>
      <c r="Q5" s="69"/>
      <c r="R5" s="67" t="s">
        <v>83</v>
      </c>
      <c r="S5" s="68"/>
      <c r="T5" s="69"/>
      <c r="U5" s="67" t="s">
        <v>84</v>
      </c>
      <c r="V5" s="68"/>
      <c r="W5" s="69"/>
      <c r="X5" s="67" t="s">
        <v>85</v>
      </c>
      <c r="Y5" s="68"/>
      <c r="Z5" s="69"/>
      <c r="AA5" s="67" t="s">
        <v>86</v>
      </c>
      <c r="AB5" s="68"/>
      <c r="AC5" s="69"/>
      <c r="AD5" s="67" t="s">
        <v>87</v>
      </c>
      <c r="AE5" s="68"/>
      <c r="AF5" s="69"/>
      <c r="AG5" s="74" t="s">
        <v>88</v>
      </c>
      <c r="AH5" s="74"/>
      <c r="AI5" s="74"/>
      <c r="AJ5" s="73"/>
    </row>
    <row r="6" spans="1:36" x14ac:dyDescent="0.25">
      <c r="A6" s="57"/>
      <c r="B6" s="58"/>
      <c r="C6" s="41" t="s">
        <v>91</v>
      </c>
      <c r="D6" s="41" t="s">
        <v>92</v>
      </c>
      <c r="E6" s="41" t="s">
        <v>53</v>
      </c>
      <c r="F6" s="41" t="s">
        <v>91</v>
      </c>
      <c r="G6" s="41" t="s">
        <v>92</v>
      </c>
      <c r="H6" s="41" t="s">
        <v>53</v>
      </c>
      <c r="I6" s="41" t="s">
        <v>91</v>
      </c>
      <c r="J6" s="41" t="s">
        <v>92</v>
      </c>
      <c r="K6" s="41" t="s">
        <v>53</v>
      </c>
      <c r="L6" s="41" t="s">
        <v>91</v>
      </c>
      <c r="M6" s="41" t="s">
        <v>92</v>
      </c>
      <c r="N6" s="41" t="s">
        <v>53</v>
      </c>
      <c r="O6" s="41" t="s">
        <v>91</v>
      </c>
      <c r="P6" s="41" t="s">
        <v>92</v>
      </c>
      <c r="Q6" s="41" t="s">
        <v>53</v>
      </c>
      <c r="R6" s="41" t="s">
        <v>91</v>
      </c>
      <c r="S6" s="41" t="s">
        <v>92</v>
      </c>
      <c r="T6" s="41" t="s">
        <v>53</v>
      </c>
      <c r="U6" s="41" t="s">
        <v>91</v>
      </c>
      <c r="V6" s="41" t="s">
        <v>92</v>
      </c>
      <c r="W6" s="41" t="s">
        <v>53</v>
      </c>
      <c r="X6" s="41" t="s">
        <v>91</v>
      </c>
      <c r="Y6" s="41" t="s">
        <v>92</v>
      </c>
      <c r="Z6" s="41" t="s">
        <v>53</v>
      </c>
      <c r="AA6" s="41" t="s">
        <v>91</v>
      </c>
      <c r="AB6" s="41" t="s">
        <v>92</v>
      </c>
      <c r="AC6" s="41" t="s">
        <v>53</v>
      </c>
      <c r="AD6" s="41" t="s">
        <v>91</v>
      </c>
      <c r="AE6" s="41" t="s">
        <v>92</v>
      </c>
      <c r="AF6" s="41" t="s">
        <v>53</v>
      </c>
      <c r="AG6" s="41" t="s">
        <v>91</v>
      </c>
      <c r="AH6" s="41" t="s">
        <v>92</v>
      </c>
      <c r="AI6" s="41" t="s">
        <v>53</v>
      </c>
      <c r="AJ6" s="63"/>
    </row>
    <row r="7" spans="1:36" ht="12" customHeight="1" x14ac:dyDescent="0.25">
      <c r="A7" s="52" t="s">
        <v>22</v>
      </c>
      <c r="B7" s="8" t="s">
        <v>23</v>
      </c>
      <c r="C7" s="36">
        <v>7588.4241699999993</v>
      </c>
      <c r="D7" s="36">
        <v>17795.033310000006</v>
      </c>
      <c r="E7" s="36">
        <v>25383.457480000008</v>
      </c>
      <c r="F7" s="36">
        <v>4055.6798700000004</v>
      </c>
      <c r="G7" s="36">
        <v>10253.346890000001</v>
      </c>
      <c r="H7" s="36">
        <v>14309.026760000001</v>
      </c>
      <c r="I7" s="36">
        <v>7423.2895100000005</v>
      </c>
      <c r="J7" s="36">
        <v>5760.6332200000006</v>
      </c>
      <c r="K7" s="36">
        <v>13183.922729999998</v>
      </c>
      <c r="L7" s="36">
        <v>501.35415999999998</v>
      </c>
      <c r="M7" s="36">
        <v>4519.3843000000006</v>
      </c>
      <c r="N7" s="36">
        <v>5020.7384600000005</v>
      </c>
      <c r="O7" s="36">
        <v>55593.09454000002</v>
      </c>
      <c r="P7" s="36">
        <v>51695.423999999985</v>
      </c>
      <c r="Q7" s="36">
        <v>107288.51854000008</v>
      </c>
      <c r="R7" s="36">
        <v>10619.71989</v>
      </c>
      <c r="S7" s="36">
        <v>11666.107200000002</v>
      </c>
      <c r="T7" s="36">
        <v>22285.82709000001</v>
      </c>
      <c r="U7" s="36">
        <v>179.57141999999999</v>
      </c>
      <c r="V7" s="36">
        <v>0</v>
      </c>
      <c r="W7" s="36">
        <v>179.57141999999999</v>
      </c>
      <c r="X7" s="36">
        <v>4140.3274400000009</v>
      </c>
      <c r="Y7" s="36">
        <v>3740.7685400000005</v>
      </c>
      <c r="Z7" s="36">
        <v>7881.0959800000019</v>
      </c>
      <c r="AA7" s="36">
        <v>0</v>
      </c>
      <c r="AB7" s="36">
        <v>320.60415999999998</v>
      </c>
      <c r="AC7" s="36">
        <v>320.60415999999998</v>
      </c>
      <c r="AD7" s="36">
        <v>0</v>
      </c>
      <c r="AE7" s="36">
        <v>0</v>
      </c>
      <c r="AF7" s="36">
        <v>0</v>
      </c>
      <c r="AG7" s="36">
        <v>1896.9897900000001</v>
      </c>
      <c r="AH7" s="36">
        <v>4340.8493100000005</v>
      </c>
      <c r="AI7" s="36">
        <v>6237.8391000000011</v>
      </c>
      <c r="AJ7" s="36">
        <f>E7+H7+K7+N7+Q7+T7+W7+Z7+AC7+AF7+AI7</f>
        <v>202090.60172000009</v>
      </c>
    </row>
    <row r="8" spans="1:36" ht="12" customHeight="1" x14ac:dyDescent="0.25">
      <c r="A8" s="54"/>
      <c r="B8" s="11" t="s">
        <v>24</v>
      </c>
      <c r="C8" s="36">
        <v>6298.6722999999993</v>
      </c>
      <c r="D8" s="36">
        <v>30524.86468999998</v>
      </c>
      <c r="E8" s="36">
        <v>36823.536989999979</v>
      </c>
      <c r="F8" s="36">
        <v>1519.1678599999998</v>
      </c>
      <c r="G8" s="36">
        <v>4644.7571099999996</v>
      </c>
      <c r="H8" s="36">
        <v>6163.9249699999991</v>
      </c>
      <c r="I8" s="36">
        <v>12026.365140000004</v>
      </c>
      <c r="J8" s="36">
        <v>14103.290680000009</v>
      </c>
      <c r="K8" s="36">
        <v>26129.65582</v>
      </c>
      <c r="L8" s="36">
        <v>620.66101000000003</v>
      </c>
      <c r="M8" s="36">
        <v>2258.1547099999998</v>
      </c>
      <c r="N8" s="36">
        <v>2878.8157199999996</v>
      </c>
      <c r="O8" s="36">
        <v>40102.333089999993</v>
      </c>
      <c r="P8" s="36">
        <v>35213.819589999999</v>
      </c>
      <c r="Q8" s="36">
        <v>75316.152679999999</v>
      </c>
      <c r="R8" s="36">
        <v>4741.9471900000008</v>
      </c>
      <c r="S8" s="36">
        <v>7912.4569000000001</v>
      </c>
      <c r="T8" s="36">
        <v>12654.404090000004</v>
      </c>
      <c r="U8" s="36">
        <v>0</v>
      </c>
      <c r="V8" s="36">
        <v>94.652169999999998</v>
      </c>
      <c r="W8" s="36">
        <v>94.652169999999998</v>
      </c>
      <c r="X8" s="36">
        <v>825.39909000000011</v>
      </c>
      <c r="Y8" s="36">
        <v>209.52379999999999</v>
      </c>
      <c r="Z8" s="36">
        <v>1034.9228900000001</v>
      </c>
      <c r="AA8" s="36">
        <v>0</v>
      </c>
      <c r="AB8" s="36">
        <v>665.20175000000006</v>
      </c>
      <c r="AC8" s="36">
        <v>665.20175000000006</v>
      </c>
      <c r="AD8" s="36">
        <v>0</v>
      </c>
      <c r="AE8" s="36">
        <v>0</v>
      </c>
      <c r="AF8" s="36">
        <v>0</v>
      </c>
      <c r="AG8" s="36">
        <v>1432.3708200000001</v>
      </c>
      <c r="AH8" s="36">
        <v>1724.1761799999999</v>
      </c>
      <c r="AI8" s="36">
        <v>3156.5469999999996</v>
      </c>
      <c r="AJ8" s="36">
        <f t="shared" ref="AJ8:AJ33" si="0">E8+H8+K8+N8+Q8+T8+W8+Z8+AC8+AF8+AI8</f>
        <v>164917.81407999995</v>
      </c>
    </row>
    <row r="9" spans="1:36" ht="12" customHeight="1" x14ac:dyDescent="0.25">
      <c r="A9" s="52" t="s">
        <v>25</v>
      </c>
      <c r="B9" s="8" t="s">
        <v>26</v>
      </c>
      <c r="C9" s="38">
        <v>6070.9019599999992</v>
      </c>
      <c r="D9" s="38">
        <v>16193.784050000015</v>
      </c>
      <c r="E9" s="38">
        <v>22264.686010000005</v>
      </c>
      <c r="F9" s="38">
        <v>3562.2368200000001</v>
      </c>
      <c r="G9" s="38">
        <v>7526.3927800000001</v>
      </c>
      <c r="H9" s="38">
        <v>11088.629599999998</v>
      </c>
      <c r="I9" s="38">
        <v>12155.858570000002</v>
      </c>
      <c r="J9" s="38">
        <v>9713.1946399999997</v>
      </c>
      <c r="K9" s="38">
        <v>21869.053210000005</v>
      </c>
      <c r="L9" s="38">
        <v>1122.0151699999999</v>
      </c>
      <c r="M9" s="38">
        <v>3387.9334199999994</v>
      </c>
      <c r="N9" s="38">
        <v>4509.94859</v>
      </c>
      <c r="O9" s="38">
        <v>23726.688550000017</v>
      </c>
      <c r="P9" s="38">
        <v>25294.186070000011</v>
      </c>
      <c r="Q9" s="38">
        <v>49020.874620000017</v>
      </c>
      <c r="R9" s="38">
        <v>7828.2969899999998</v>
      </c>
      <c r="S9" s="38">
        <v>8191.4588299999987</v>
      </c>
      <c r="T9" s="38">
        <v>16019.755820000008</v>
      </c>
      <c r="U9" s="38">
        <v>179.57141999999999</v>
      </c>
      <c r="V9" s="38">
        <v>0</v>
      </c>
      <c r="W9" s="38">
        <v>179.57141999999999</v>
      </c>
      <c r="X9" s="38">
        <v>2105.4660200000003</v>
      </c>
      <c r="Y9" s="38">
        <v>1961.67443</v>
      </c>
      <c r="Z9" s="38">
        <v>4067.1404499999999</v>
      </c>
      <c r="AA9" s="38">
        <v>0</v>
      </c>
      <c r="AB9" s="38">
        <v>985.80591000000004</v>
      </c>
      <c r="AC9" s="38">
        <v>985.80591000000004</v>
      </c>
      <c r="AD9" s="38">
        <v>0</v>
      </c>
      <c r="AE9" s="38">
        <v>0</v>
      </c>
      <c r="AF9" s="38">
        <v>0</v>
      </c>
      <c r="AG9" s="38">
        <v>1657.7809099999999</v>
      </c>
      <c r="AH9" s="38">
        <v>2148.4643000000001</v>
      </c>
      <c r="AI9" s="38">
        <v>3806.24521</v>
      </c>
      <c r="AJ9" s="38">
        <f t="shared" si="0"/>
        <v>133811.71084000004</v>
      </c>
    </row>
    <row r="10" spans="1:36" ht="12" customHeight="1" x14ac:dyDescent="0.25">
      <c r="A10" s="53"/>
      <c r="B10" s="14" t="s">
        <v>27</v>
      </c>
      <c r="C10" s="36">
        <v>4196.4170199999999</v>
      </c>
      <c r="D10" s="36">
        <v>16333.017290000003</v>
      </c>
      <c r="E10" s="36">
        <v>20529.434309999986</v>
      </c>
      <c r="F10" s="36">
        <v>1959.3609100000001</v>
      </c>
      <c r="G10" s="36">
        <v>4925.7462700000005</v>
      </c>
      <c r="H10" s="36">
        <v>6885.10718</v>
      </c>
      <c r="I10" s="36">
        <v>4372.5483899999999</v>
      </c>
      <c r="J10" s="36">
        <v>4393.6494199999997</v>
      </c>
      <c r="K10" s="36">
        <v>8766.1978099999997</v>
      </c>
      <c r="L10" s="36">
        <v>0</v>
      </c>
      <c r="M10" s="36">
        <v>744.93027999999981</v>
      </c>
      <c r="N10" s="36">
        <v>744.93027999999981</v>
      </c>
      <c r="O10" s="36">
        <v>48927.358730000014</v>
      </c>
      <c r="P10" s="36">
        <v>41262.033669999997</v>
      </c>
      <c r="Q10" s="36">
        <v>90189.392400000055</v>
      </c>
      <c r="R10" s="36">
        <v>4526.6761200000001</v>
      </c>
      <c r="S10" s="36">
        <v>8339.0510900000008</v>
      </c>
      <c r="T10" s="36">
        <v>12865.727210000005</v>
      </c>
      <c r="U10" s="36">
        <v>0</v>
      </c>
      <c r="V10" s="36">
        <v>0</v>
      </c>
      <c r="W10" s="36">
        <v>0</v>
      </c>
      <c r="X10" s="36">
        <v>2108.3008199999999</v>
      </c>
      <c r="Y10" s="36">
        <v>1258.5590899999997</v>
      </c>
      <c r="Z10" s="36">
        <v>3366.8599100000006</v>
      </c>
      <c r="AA10" s="36">
        <v>0</v>
      </c>
      <c r="AB10" s="36">
        <v>0</v>
      </c>
      <c r="AC10" s="36">
        <v>0</v>
      </c>
      <c r="AD10" s="36">
        <v>0</v>
      </c>
      <c r="AE10" s="36">
        <v>0</v>
      </c>
      <c r="AF10" s="36">
        <v>0</v>
      </c>
      <c r="AG10" s="36">
        <v>1238.7394299999999</v>
      </c>
      <c r="AH10" s="36">
        <v>1432.7219500000001</v>
      </c>
      <c r="AI10" s="36">
        <v>2671.4613799999997</v>
      </c>
      <c r="AJ10" s="36">
        <f t="shared" si="0"/>
        <v>146019.11048000003</v>
      </c>
    </row>
    <row r="11" spans="1:36" ht="12" customHeight="1" x14ac:dyDescent="0.25">
      <c r="A11" s="53"/>
      <c r="B11" s="14" t="s">
        <v>28</v>
      </c>
      <c r="C11" s="36">
        <v>3619.7774900000004</v>
      </c>
      <c r="D11" s="36">
        <v>15464.525240000001</v>
      </c>
      <c r="E11" s="36">
        <v>19084.30273000001</v>
      </c>
      <c r="F11" s="36">
        <v>53.25</v>
      </c>
      <c r="G11" s="36">
        <v>2445.96495</v>
      </c>
      <c r="H11" s="36">
        <v>2499.21495</v>
      </c>
      <c r="I11" s="36">
        <v>2921.2476900000001</v>
      </c>
      <c r="J11" s="36">
        <v>5757.0798399999994</v>
      </c>
      <c r="K11" s="36">
        <v>8678.3275299999987</v>
      </c>
      <c r="L11" s="36">
        <v>0</v>
      </c>
      <c r="M11" s="36">
        <v>2644.6753100000001</v>
      </c>
      <c r="N11" s="36">
        <v>2644.6753100000001</v>
      </c>
      <c r="O11" s="36">
        <v>22824.562169999997</v>
      </c>
      <c r="P11" s="36">
        <v>19646.06385000001</v>
      </c>
      <c r="Q11" s="36">
        <v>42470.626019999952</v>
      </c>
      <c r="R11" s="36">
        <v>3006.6939699999994</v>
      </c>
      <c r="S11" s="36">
        <v>2962.7541800000004</v>
      </c>
      <c r="T11" s="36">
        <v>5969.4481500000011</v>
      </c>
      <c r="U11" s="36">
        <v>0</v>
      </c>
      <c r="V11" s="36">
        <v>94.652169999999998</v>
      </c>
      <c r="W11" s="36">
        <v>94.652169999999998</v>
      </c>
      <c r="X11" s="36">
        <v>751.95969000000002</v>
      </c>
      <c r="Y11" s="36">
        <v>730.05881999999997</v>
      </c>
      <c r="Z11" s="36">
        <v>1482.0185100000001</v>
      </c>
      <c r="AA11" s="36">
        <v>0</v>
      </c>
      <c r="AB11" s="36">
        <v>0</v>
      </c>
      <c r="AC11" s="36">
        <v>0</v>
      </c>
      <c r="AD11" s="36">
        <v>0</v>
      </c>
      <c r="AE11" s="36">
        <v>0</v>
      </c>
      <c r="AF11" s="36">
        <v>0</v>
      </c>
      <c r="AG11" s="36">
        <v>432.84027000000003</v>
      </c>
      <c r="AH11" s="36">
        <v>2393.9392399999997</v>
      </c>
      <c r="AI11" s="36">
        <v>2826.7795100000003</v>
      </c>
      <c r="AJ11" s="36">
        <f t="shared" si="0"/>
        <v>85750.044879999943</v>
      </c>
    </row>
    <row r="12" spans="1:36" ht="12" customHeight="1" x14ac:dyDescent="0.25">
      <c r="A12" s="54"/>
      <c r="B12" s="11" t="s">
        <v>29</v>
      </c>
      <c r="C12" s="32">
        <v>0</v>
      </c>
      <c r="D12" s="32">
        <v>328.57141999999999</v>
      </c>
      <c r="E12" s="32">
        <v>328.57141999999999</v>
      </c>
      <c r="F12" s="32">
        <v>0</v>
      </c>
      <c r="G12" s="32">
        <v>0</v>
      </c>
      <c r="H12" s="32">
        <v>0</v>
      </c>
      <c r="I12" s="32">
        <v>0</v>
      </c>
      <c r="J12" s="32">
        <v>0</v>
      </c>
      <c r="K12" s="32">
        <v>0</v>
      </c>
      <c r="L12" s="32">
        <v>0</v>
      </c>
      <c r="M12" s="32">
        <v>0</v>
      </c>
      <c r="N12" s="32">
        <v>0</v>
      </c>
      <c r="O12" s="32">
        <v>216.81818000000001</v>
      </c>
      <c r="P12" s="32">
        <v>706.96</v>
      </c>
      <c r="Q12" s="32">
        <v>923.77818000000002</v>
      </c>
      <c r="R12" s="32">
        <v>0</v>
      </c>
      <c r="S12" s="32">
        <v>85.3</v>
      </c>
      <c r="T12" s="32">
        <v>85.3</v>
      </c>
      <c r="U12" s="32">
        <v>0</v>
      </c>
      <c r="V12" s="32">
        <v>0</v>
      </c>
      <c r="W12" s="32">
        <v>0</v>
      </c>
      <c r="X12" s="32">
        <v>0</v>
      </c>
      <c r="Y12" s="32">
        <v>0</v>
      </c>
      <c r="Z12" s="32">
        <v>0</v>
      </c>
      <c r="AA12" s="32">
        <v>0</v>
      </c>
      <c r="AB12" s="32">
        <v>0</v>
      </c>
      <c r="AC12" s="32">
        <v>0</v>
      </c>
      <c r="AD12" s="32">
        <v>0</v>
      </c>
      <c r="AE12" s="32">
        <v>0</v>
      </c>
      <c r="AF12" s="32">
        <v>0</v>
      </c>
      <c r="AG12" s="32">
        <v>0</v>
      </c>
      <c r="AH12" s="32">
        <v>89.9</v>
      </c>
      <c r="AI12" s="32">
        <v>89.9</v>
      </c>
      <c r="AJ12" s="32">
        <f t="shared" si="0"/>
        <v>1427.5496000000001</v>
      </c>
    </row>
    <row r="13" spans="1:36" ht="12" customHeight="1" x14ac:dyDescent="0.25">
      <c r="A13" s="52" t="s">
        <v>30</v>
      </c>
      <c r="B13" s="14" t="s">
        <v>31</v>
      </c>
      <c r="C13" s="36">
        <v>0</v>
      </c>
      <c r="D13" s="36">
        <v>318.88887999999997</v>
      </c>
      <c r="E13" s="36">
        <v>318.88887999999997</v>
      </c>
      <c r="F13" s="36">
        <v>253.5</v>
      </c>
      <c r="G13" s="36">
        <v>182</v>
      </c>
      <c r="H13" s="36">
        <v>435.5</v>
      </c>
      <c r="I13" s="36">
        <v>430.46665999999999</v>
      </c>
      <c r="J13" s="36">
        <v>142.16666000000001</v>
      </c>
      <c r="K13" s="36">
        <v>572.63332000000003</v>
      </c>
      <c r="L13" s="36">
        <v>0</v>
      </c>
      <c r="M13" s="36">
        <v>0</v>
      </c>
      <c r="N13" s="36">
        <v>0</v>
      </c>
      <c r="O13" s="36">
        <v>142.16666000000001</v>
      </c>
      <c r="P13" s="36">
        <v>881.87827000000004</v>
      </c>
      <c r="Q13" s="36">
        <v>1024.04493</v>
      </c>
      <c r="R13" s="36">
        <v>123.9</v>
      </c>
      <c r="S13" s="36">
        <v>0</v>
      </c>
      <c r="T13" s="36">
        <v>123.9</v>
      </c>
      <c r="U13" s="36">
        <v>0</v>
      </c>
      <c r="V13" s="36">
        <v>94.652169999999998</v>
      </c>
      <c r="W13" s="36">
        <v>94.652169999999998</v>
      </c>
      <c r="X13" s="36">
        <v>0</v>
      </c>
      <c r="Y13" s="36">
        <v>0</v>
      </c>
      <c r="Z13" s="36">
        <v>0</v>
      </c>
      <c r="AA13" s="36">
        <v>0</v>
      </c>
      <c r="AB13" s="36">
        <v>0</v>
      </c>
      <c r="AC13" s="36">
        <v>0</v>
      </c>
      <c r="AD13" s="36">
        <v>0</v>
      </c>
      <c r="AE13" s="36">
        <v>0</v>
      </c>
      <c r="AF13" s="36">
        <v>0</v>
      </c>
      <c r="AG13" s="36">
        <v>0</v>
      </c>
      <c r="AH13" s="36">
        <v>107.71428</v>
      </c>
      <c r="AI13" s="36">
        <v>107.71428</v>
      </c>
      <c r="AJ13" s="36">
        <f t="shared" si="0"/>
        <v>2677.33358</v>
      </c>
    </row>
    <row r="14" spans="1:36" ht="12" customHeight="1" x14ac:dyDescent="0.25">
      <c r="A14" s="53"/>
      <c r="B14" s="14" t="s">
        <v>32</v>
      </c>
      <c r="C14" s="36">
        <v>5962.47037</v>
      </c>
      <c r="D14" s="36">
        <v>15876.555770000008</v>
      </c>
      <c r="E14" s="36">
        <v>21839.026140000005</v>
      </c>
      <c r="F14" s="36">
        <v>1465.4546399999999</v>
      </c>
      <c r="G14" s="36">
        <v>5229.3393299999998</v>
      </c>
      <c r="H14" s="36">
        <v>6694.7939699999988</v>
      </c>
      <c r="I14" s="36">
        <v>2622.55773</v>
      </c>
      <c r="J14" s="36">
        <v>5119.6998199999998</v>
      </c>
      <c r="K14" s="36">
        <v>7742.2575499999994</v>
      </c>
      <c r="L14" s="36">
        <v>987.76517000000001</v>
      </c>
      <c r="M14" s="36">
        <v>4026.9045999999994</v>
      </c>
      <c r="N14" s="36">
        <v>5014.6697700000004</v>
      </c>
      <c r="O14" s="36">
        <v>20286.879679999998</v>
      </c>
      <c r="P14" s="36">
        <v>18123.467390000009</v>
      </c>
      <c r="Q14" s="36">
        <v>38410.347069999989</v>
      </c>
      <c r="R14" s="36">
        <v>4812.0986800000001</v>
      </c>
      <c r="S14" s="36">
        <v>6045.8037099999992</v>
      </c>
      <c r="T14" s="36">
        <v>10857.902390000001</v>
      </c>
      <c r="U14" s="36">
        <v>179.57141999999999</v>
      </c>
      <c r="V14" s="36">
        <v>0</v>
      </c>
      <c r="W14" s="36">
        <v>179.57141999999999</v>
      </c>
      <c r="X14" s="36">
        <v>2726.1885600000001</v>
      </c>
      <c r="Y14" s="36">
        <v>308.88959999999997</v>
      </c>
      <c r="Z14" s="36">
        <v>3035.0781600000005</v>
      </c>
      <c r="AA14" s="36">
        <v>0</v>
      </c>
      <c r="AB14" s="36">
        <v>0</v>
      </c>
      <c r="AC14" s="36">
        <v>0</v>
      </c>
      <c r="AD14" s="36">
        <v>0</v>
      </c>
      <c r="AE14" s="36">
        <v>0</v>
      </c>
      <c r="AF14" s="36">
        <v>0</v>
      </c>
      <c r="AG14" s="36">
        <v>730.09076000000005</v>
      </c>
      <c r="AH14" s="36">
        <v>2367.4558000000002</v>
      </c>
      <c r="AI14" s="36">
        <v>3097.5465600000002</v>
      </c>
      <c r="AJ14" s="36">
        <f t="shared" si="0"/>
        <v>96871.193029999995</v>
      </c>
    </row>
    <row r="15" spans="1:36" ht="12" customHeight="1" x14ac:dyDescent="0.25">
      <c r="A15" s="53"/>
      <c r="B15" s="14" t="s">
        <v>33</v>
      </c>
      <c r="C15" s="36">
        <v>5743.7251499999993</v>
      </c>
      <c r="D15" s="36">
        <v>21885.422850000003</v>
      </c>
      <c r="E15" s="36">
        <v>27629.147999999986</v>
      </c>
      <c r="F15" s="36">
        <v>3158.9264300000004</v>
      </c>
      <c r="G15" s="36">
        <v>7303.9971500000011</v>
      </c>
      <c r="H15" s="36">
        <v>10462.923579999999</v>
      </c>
      <c r="I15" s="36">
        <v>10976.705510000002</v>
      </c>
      <c r="J15" s="36">
        <v>10108.1633</v>
      </c>
      <c r="K15" s="36">
        <v>21084.868810000004</v>
      </c>
      <c r="L15" s="36">
        <v>134.25</v>
      </c>
      <c r="M15" s="36">
        <v>2750.6344099999997</v>
      </c>
      <c r="N15" s="36">
        <v>2884.8844099999997</v>
      </c>
      <c r="O15" s="36">
        <v>48223.669390000003</v>
      </c>
      <c r="P15" s="36">
        <v>47899.543229999974</v>
      </c>
      <c r="Q15" s="36">
        <v>96123.21262000002</v>
      </c>
      <c r="R15" s="36">
        <v>7207.3124100000005</v>
      </c>
      <c r="S15" s="36">
        <v>10682.921619999999</v>
      </c>
      <c r="T15" s="36">
        <v>17890.234030000007</v>
      </c>
      <c r="U15" s="36">
        <v>0</v>
      </c>
      <c r="V15" s="36">
        <v>0</v>
      </c>
      <c r="W15" s="36">
        <v>0</v>
      </c>
      <c r="X15" s="36">
        <v>1688.1405399999999</v>
      </c>
      <c r="Y15" s="36">
        <v>2310.4739699999996</v>
      </c>
      <c r="Z15" s="36">
        <v>3998.6145100000008</v>
      </c>
      <c r="AA15" s="36">
        <v>0</v>
      </c>
      <c r="AB15" s="36">
        <v>406.93748999999997</v>
      </c>
      <c r="AC15" s="36">
        <v>406.93748999999997</v>
      </c>
      <c r="AD15" s="36">
        <v>0</v>
      </c>
      <c r="AE15" s="36">
        <v>0</v>
      </c>
      <c r="AF15" s="36">
        <v>0</v>
      </c>
      <c r="AG15" s="36">
        <v>2241.36985</v>
      </c>
      <c r="AH15" s="36">
        <v>1988.4780099999998</v>
      </c>
      <c r="AI15" s="36">
        <v>4229.8478599999999</v>
      </c>
      <c r="AJ15" s="36">
        <f t="shared" si="0"/>
        <v>184710.67131000003</v>
      </c>
    </row>
    <row r="16" spans="1:36" ht="12" customHeight="1" x14ac:dyDescent="0.25">
      <c r="A16" s="54"/>
      <c r="B16" s="14" t="s">
        <v>34</v>
      </c>
      <c r="C16" s="36">
        <v>2180.9009499999997</v>
      </c>
      <c r="D16" s="36">
        <v>10239.030500000001</v>
      </c>
      <c r="E16" s="36">
        <v>12419.93145</v>
      </c>
      <c r="F16" s="36">
        <v>696.96666000000005</v>
      </c>
      <c r="G16" s="36">
        <v>2182.7675199999999</v>
      </c>
      <c r="H16" s="36">
        <v>2879.7341799999999</v>
      </c>
      <c r="I16" s="36">
        <v>5419.9247500000001</v>
      </c>
      <c r="J16" s="36">
        <v>4493.8941199999999</v>
      </c>
      <c r="K16" s="36">
        <v>9913.818870000001</v>
      </c>
      <c r="L16" s="36">
        <v>0</v>
      </c>
      <c r="M16" s="36">
        <v>0</v>
      </c>
      <c r="N16" s="36">
        <v>0</v>
      </c>
      <c r="O16" s="36">
        <v>27042.711899999998</v>
      </c>
      <c r="P16" s="36">
        <v>20004.354700000007</v>
      </c>
      <c r="Q16" s="36">
        <v>47047.066600000027</v>
      </c>
      <c r="R16" s="36">
        <v>3218.35599</v>
      </c>
      <c r="S16" s="36">
        <v>2849.8387699999998</v>
      </c>
      <c r="T16" s="36">
        <v>6068.1947600000003</v>
      </c>
      <c r="U16" s="36">
        <v>0</v>
      </c>
      <c r="V16" s="36">
        <v>0</v>
      </c>
      <c r="W16" s="36">
        <v>0</v>
      </c>
      <c r="X16" s="36">
        <v>551.39742999999999</v>
      </c>
      <c r="Y16" s="36">
        <v>1330.92877</v>
      </c>
      <c r="Z16" s="36">
        <v>1882.3261999999997</v>
      </c>
      <c r="AA16" s="36">
        <v>0</v>
      </c>
      <c r="AB16" s="36">
        <v>578.86842000000001</v>
      </c>
      <c r="AC16" s="36">
        <v>578.86842000000001</v>
      </c>
      <c r="AD16" s="36">
        <v>0</v>
      </c>
      <c r="AE16" s="36">
        <v>0</v>
      </c>
      <c r="AF16" s="36">
        <v>0</v>
      </c>
      <c r="AG16" s="36">
        <v>357.9</v>
      </c>
      <c r="AH16" s="36">
        <v>1601.3773999999999</v>
      </c>
      <c r="AI16" s="36">
        <v>1959.2773999999999</v>
      </c>
      <c r="AJ16" s="36">
        <f t="shared" si="0"/>
        <v>82749.217880000026</v>
      </c>
    </row>
    <row r="17" spans="1:36" ht="12" customHeight="1" x14ac:dyDescent="0.25">
      <c r="A17" s="52" t="s">
        <v>35</v>
      </c>
      <c r="B17" s="8" t="s">
        <v>36</v>
      </c>
      <c r="C17" s="38">
        <v>300.0625</v>
      </c>
      <c r="D17" s="38">
        <v>2458.3683899999996</v>
      </c>
      <c r="E17" s="38">
        <v>2758.4308899999996</v>
      </c>
      <c r="F17" s="38">
        <v>0</v>
      </c>
      <c r="G17" s="38">
        <v>1732.0683000000001</v>
      </c>
      <c r="H17" s="38">
        <v>1732.0683000000001</v>
      </c>
      <c r="I17" s="38">
        <v>889.05396999999994</v>
      </c>
      <c r="J17" s="38">
        <v>548.55881999999997</v>
      </c>
      <c r="K17" s="38">
        <v>1437.6127899999999</v>
      </c>
      <c r="L17" s="38">
        <v>0</v>
      </c>
      <c r="M17" s="38">
        <v>143.59259</v>
      </c>
      <c r="N17" s="38">
        <v>143.59259</v>
      </c>
      <c r="O17" s="38">
        <v>6755.3258799999994</v>
      </c>
      <c r="P17" s="38">
        <v>4164.2478800000008</v>
      </c>
      <c r="Q17" s="38">
        <v>10919.573760000003</v>
      </c>
      <c r="R17" s="38">
        <v>363.54444000000001</v>
      </c>
      <c r="S17" s="38">
        <v>377.74830000000003</v>
      </c>
      <c r="T17" s="38">
        <v>741.29273999999998</v>
      </c>
      <c r="U17" s="38">
        <v>0</v>
      </c>
      <c r="V17" s="38">
        <v>0</v>
      </c>
      <c r="W17" s="38">
        <v>0</v>
      </c>
      <c r="X17" s="38">
        <v>473.44443999999999</v>
      </c>
      <c r="Y17" s="38">
        <v>0</v>
      </c>
      <c r="Z17" s="38">
        <v>473.44443999999999</v>
      </c>
      <c r="AA17" s="38">
        <v>0</v>
      </c>
      <c r="AB17" s="38">
        <v>0</v>
      </c>
      <c r="AC17" s="38">
        <v>0</v>
      </c>
      <c r="AD17" s="38">
        <v>0</v>
      </c>
      <c r="AE17" s="38">
        <v>0</v>
      </c>
      <c r="AF17" s="38">
        <v>0</v>
      </c>
      <c r="AG17" s="38">
        <v>62.142850000000003</v>
      </c>
      <c r="AH17" s="38">
        <v>868.68296999999995</v>
      </c>
      <c r="AI17" s="38">
        <v>930.82582000000002</v>
      </c>
      <c r="AJ17" s="38">
        <f t="shared" si="0"/>
        <v>19136.841330000003</v>
      </c>
    </row>
    <row r="18" spans="1:36" ht="12" customHeight="1" x14ac:dyDescent="0.25">
      <c r="A18" s="53"/>
      <c r="B18" s="14" t="s">
        <v>37</v>
      </c>
      <c r="C18" s="36">
        <v>1247.6280999999999</v>
      </c>
      <c r="D18" s="36">
        <v>8652.8611400000009</v>
      </c>
      <c r="E18" s="36">
        <v>9900.4892400000026</v>
      </c>
      <c r="F18" s="36">
        <v>240.68181000000001</v>
      </c>
      <c r="G18" s="36">
        <v>1405.8797999999999</v>
      </c>
      <c r="H18" s="36">
        <v>1646.56161</v>
      </c>
      <c r="I18" s="36">
        <v>1373.6702299999999</v>
      </c>
      <c r="J18" s="36">
        <v>3051.8405900000002</v>
      </c>
      <c r="K18" s="36">
        <v>4425.5108199999995</v>
      </c>
      <c r="L18" s="36">
        <v>0</v>
      </c>
      <c r="M18" s="36">
        <v>499.52545999999995</v>
      </c>
      <c r="N18" s="36">
        <v>499.52545999999995</v>
      </c>
      <c r="O18" s="36">
        <v>12686.052150000007</v>
      </c>
      <c r="P18" s="36">
        <v>12869.983790000004</v>
      </c>
      <c r="Q18" s="36">
        <v>25556.035939999994</v>
      </c>
      <c r="R18" s="36">
        <v>1458.2930400000002</v>
      </c>
      <c r="S18" s="36">
        <v>2195.6316900000002</v>
      </c>
      <c r="T18" s="36">
        <v>3653.9247299999997</v>
      </c>
      <c r="U18" s="36">
        <v>0</v>
      </c>
      <c r="V18" s="36">
        <v>0</v>
      </c>
      <c r="W18" s="36">
        <v>0</v>
      </c>
      <c r="X18" s="36">
        <v>238.80207999999999</v>
      </c>
      <c r="Y18" s="36">
        <v>639.86103000000003</v>
      </c>
      <c r="Z18" s="36">
        <v>878.66310999999996</v>
      </c>
      <c r="AA18" s="36">
        <v>0</v>
      </c>
      <c r="AB18" s="36">
        <v>0</v>
      </c>
      <c r="AC18" s="36">
        <v>0</v>
      </c>
      <c r="AD18" s="36">
        <v>0</v>
      </c>
      <c r="AE18" s="36">
        <v>0</v>
      </c>
      <c r="AF18" s="36">
        <v>0</v>
      </c>
      <c r="AG18" s="36">
        <v>645.50207999999998</v>
      </c>
      <c r="AH18" s="36">
        <v>495.67088000000001</v>
      </c>
      <c r="AI18" s="36">
        <v>1141.1729599999999</v>
      </c>
      <c r="AJ18" s="36">
        <f t="shared" si="0"/>
        <v>47701.883870000005</v>
      </c>
    </row>
    <row r="19" spans="1:36" ht="12" customHeight="1" x14ac:dyDescent="0.25">
      <c r="A19" s="53"/>
      <c r="B19" s="14" t="s">
        <v>38</v>
      </c>
      <c r="C19" s="36">
        <v>2957.6717099999996</v>
      </c>
      <c r="D19" s="36">
        <v>11429.862600000004</v>
      </c>
      <c r="E19" s="36">
        <v>14387.534310000006</v>
      </c>
      <c r="F19" s="36">
        <v>1291.0990199999999</v>
      </c>
      <c r="G19" s="36">
        <v>1276.6343299999999</v>
      </c>
      <c r="H19" s="36">
        <v>2567.7333499999995</v>
      </c>
      <c r="I19" s="36">
        <v>5110.4571800000003</v>
      </c>
      <c r="J19" s="36">
        <v>5207.8455999999996</v>
      </c>
      <c r="K19" s="36">
        <v>10318.302780000002</v>
      </c>
      <c r="L19" s="36">
        <v>108.9375</v>
      </c>
      <c r="M19" s="36">
        <v>1605.3489199999999</v>
      </c>
      <c r="N19" s="36">
        <v>1714.2864199999999</v>
      </c>
      <c r="O19" s="36">
        <v>29704.846429999994</v>
      </c>
      <c r="P19" s="36">
        <v>20063.989070000003</v>
      </c>
      <c r="Q19" s="36">
        <v>49768.835500000001</v>
      </c>
      <c r="R19" s="36">
        <v>2275.3120400000003</v>
      </c>
      <c r="S19" s="36">
        <v>3559.65861</v>
      </c>
      <c r="T19" s="36">
        <v>5834.9706500000002</v>
      </c>
      <c r="U19" s="36">
        <v>0</v>
      </c>
      <c r="V19" s="36">
        <v>94.652169999999998</v>
      </c>
      <c r="W19" s="36">
        <v>94.652169999999998</v>
      </c>
      <c r="X19" s="36">
        <v>1207.3604399999999</v>
      </c>
      <c r="Y19" s="36">
        <v>125.08333</v>
      </c>
      <c r="Z19" s="36">
        <v>1332.4437699999999</v>
      </c>
      <c r="AA19" s="36">
        <v>0</v>
      </c>
      <c r="AB19" s="36">
        <v>578.86842000000001</v>
      </c>
      <c r="AC19" s="36">
        <v>578.86842000000001</v>
      </c>
      <c r="AD19" s="36">
        <v>0</v>
      </c>
      <c r="AE19" s="36">
        <v>0</v>
      </c>
      <c r="AF19" s="36">
        <v>0</v>
      </c>
      <c r="AG19" s="36">
        <v>711.64619000000005</v>
      </c>
      <c r="AH19" s="36">
        <v>2020.7586000000001</v>
      </c>
      <c r="AI19" s="36">
        <v>2732.40479</v>
      </c>
      <c r="AJ19" s="36">
        <f t="shared" si="0"/>
        <v>89330.032160000017</v>
      </c>
    </row>
    <row r="20" spans="1:36" ht="12" customHeight="1" x14ac:dyDescent="0.25">
      <c r="A20" s="53"/>
      <c r="B20" s="14" t="s">
        <v>39</v>
      </c>
      <c r="C20" s="36">
        <v>5538.6802100000004</v>
      </c>
      <c r="D20" s="36">
        <v>18145.535950000005</v>
      </c>
      <c r="E20" s="36">
        <v>23684.216160000011</v>
      </c>
      <c r="F20" s="36">
        <v>2347.0184300000001</v>
      </c>
      <c r="G20" s="36">
        <v>7642.7284899999995</v>
      </c>
      <c r="H20" s="36">
        <v>9989.7469199999996</v>
      </c>
      <c r="I20" s="36">
        <v>8041.8802499999993</v>
      </c>
      <c r="J20" s="36">
        <v>7701.454679999998</v>
      </c>
      <c r="K20" s="36">
        <v>15743.334930000006</v>
      </c>
      <c r="L20" s="36">
        <v>632.59523000000002</v>
      </c>
      <c r="M20" s="36">
        <v>2834.9630099999995</v>
      </c>
      <c r="N20" s="36">
        <v>3467.5582399999994</v>
      </c>
      <c r="O20" s="36">
        <v>33112.883589999998</v>
      </c>
      <c r="P20" s="36">
        <v>34258.388839999992</v>
      </c>
      <c r="Q20" s="36">
        <v>67371.272429999997</v>
      </c>
      <c r="R20" s="36">
        <v>8555.3679300000022</v>
      </c>
      <c r="S20" s="36">
        <v>8392.8120199999994</v>
      </c>
      <c r="T20" s="36">
        <v>16948.179950000005</v>
      </c>
      <c r="U20" s="36">
        <v>0</v>
      </c>
      <c r="V20" s="36">
        <v>0</v>
      </c>
      <c r="W20" s="36">
        <v>0</v>
      </c>
      <c r="X20" s="36">
        <v>1997.9874399999999</v>
      </c>
      <c r="Y20" s="36">
        <v>2067.42418</v>
      </c>
      <c r="Z20" s="36">
        <v>4065.4116200000003</v>
      </c>
      <c r="AA20" s="36">
        <v>0</v>
      </c>
      <c r="AB20" s="36">
        <v>320.60415999999998</v>
      </c>
      <c r="AC20" s="36">
        <v>320.60415999999998</v>
      </c>
      <c r="AD20" s="36">
        <v>0</v>
      </c>
      <c r="AE20" s="36">
        <v>0</v>
      </c>
      <c r="AF20" s="36">
        <v>0</v>
      </c>
      <c r="AG20" s="36">
        <v>1720.84033</v>
      </c>
      <c r="AH20" s="36">
        <v>1906.75819</v>
      </c>
      <c r="AI20" s="36">
        <v>3627.5985199999996</v>
      </c>
      <c r="AJ20" s="36">
        <f t="shared" si="0"/>
        <v>145217.92293</v>
      </c>
    </row>
    <row r="21" spans="1:36" ht="12" customHeight="1" x14ac:dyDescent="0.25">
      <c r="A21" s="54"/>
      <c r="B21" s="11" t="s">
        <v>40</v>
      </c>
      <c r="C21" s="32">
        <v>3843.0539499999995</v>
      </c>
      <c r="D21" s="32">
        <v>7633.2699200000006</v>
      </c>
      <c r="E21" s="32">
        <v>11476.323870000007</v>
      </c>
      <c r="F21" s="32">
        <v>1696.0484700000002</v>
      </c>
      <c r="G21" s="32">
        <v>2840.7930799999999</v>
      </c>
      <c r="H21" s="32">
        <v>4536.8415500000001</v>
      </c>
      <c r="I21" s="32">
        <v>4034.5930200000007</v>
      </c>
      <c r="J21" s="32">
        <v>3354.2242100000003</v>
      </c>
      <c r="K21" s="32">
        <v>7388.8172300000006</v>
      </c>
      <c r="L21" s="32">
        <v>380.48244</v>
      </c>
      <c r="M21" s="32">
        <v>1694.1090299999998</v>
      </c>
      <c r="N21" s="32">
        <v>2074.5914699999998</v>
      </c>
      <c r="O21" s="32">
        <v>13436.319580000007</v>
      </c>
      <c r="P21" s="32">
        <v>15552.634010000005</v>
      </c>
      <c r="Q21" s="32">
        <v>28988.953590000001</v>
      </c>
      <c r="R21" s="32">
        <v>2709.1496299999999</v>
      </c>
      <c r="S21" s="32">
        <v>5052.7134800000003</v>
      </c>
      <c r="T21" s="32">
        <v>7761.8631100000002</v>
      </c>
      <c r="U21" s="32">
        <v>179.57141999999999</v>
      </c>
      <c r="V21" s="32">
        <v>0</v>
      </c>
      <c r="W21" s="32">
        <v>179.57141999999999</v>
      </c>
      <c r="X21" s="32">
        <v>1048.13213</v>
      </c>
      <c r="Y21" s="32">
        <v>1117.9238</v>
      </c>
      <c r="Z21" s="32">
        <v>2166.05593</v>
      </c>
      <c r="AA21" s="32">
        <v>0</v>
      </c>
      <c r="AB21" s="32">
        <v>86.333330000000004</v>
      </c>
      <c r="AC21" s="32">
        <v>86.333330000000004</v>
      </c>
      <c r="AD21" s="32">
        <v>0</v>
      </c>
      <c r="AE21" s="32">
        <v>0</v>
      </c>
      <c r="AF21" s="32">
        <v>0</v>
      </c>
      <c r="AG21" s="32">
        <v>189.22916000000001</v>
      </c>
      <c r="AH21" s="32">
        <v>773.1548499999999</v>
      </c>
      <c r="AI21" s="32">
        <v>962.38400999999988</v>
      </c>
      <c r="AJ21" s="32">
        <f t="shared" si="0"/>
        <v>65621.735510000013</v>
      </c>
    </row>
    <row r="22" spans="1:36" ht="12" customHeight="1" x14ac:dyDescent="0.25">
      <c r="A22" s="52" t="s">
        <v>41</v>
      </c>
      <c r="B22" s="14" t="s">
        <v>42</v>
      </c>
      <c r="C22" s="36">
        <v>324.87187</v>
      </c>
      <c r="D22" s="36">
        <v>2908.4423299999999</v>
      </c>
      <c r="E22" s="36">
        <v>3233.3141999999993</v>
      </c>
      <c r="F22" s="36">
        <v>0</v>
      </c>
      <c r="G22" s="36">
        <v>493.38887</v>
      </c>
      <c r="H22" s="36">
        <v>493.38887</v>
      </c>
      <c r="I22" s="36">
        <v>372.71332999999998</v>
      </c>
      <c r="J22" s="36">
        <v>536.64666</v>
      </c>
      <c r="K22" s="36">
        <v>909.35998999999993</v>
      </c>
      <c r="L22" s="36">
        <v>250.66666000000001</v>
      </c>
      <c r="M22" s="36">
        <v>767.93225999999993</v>
      </c>
      <c r="N22" s="36">
        <v>1018.59892</v>
      </c>
      <c r="O22" s="36">
        <v>8079.8442900000009</v>
      </c>
      <c r="P22" s="36">
        <v>10320.468420000007</v>
      </c>
      <c r="Q22" s="36">
        <v>18400.312710000017</v>
      </c>
      <c r="R22" s="36">
        <v>840.36560000000009</v>
      </c>
      <c r="S22" s="36">
        <v>2308.4240499999996</v>
      </c>
      <c r="T22" s="36">
        <v>3148.7896499999988</v>
      </c>
      <c r="U22" s="36">
        <v>0</v>
      </c>
      <c r="V22" s="36">
        <v>0</v>
      </c>
      <c r="W22" s="36">
        <v>0</v>
      </c>
      <c r="X22" s="36">
        <v>111.57142</v>
      </c>
      <c r="Y22" s="36">
        <v>331.70783</v>
      </c>
      <c r="Z22" s="36">
        <v>443.27924999999999</v>
      </c>
      <c r="AA22" s="36">
        <v>0</v>
      </c>
      <c r="AB22" s="36">
        <v>297.99998999999997</v>
      </c>
      <c r="AC22" s="36">
        <v>297.99998999999997</v>
      </c>
      <c r="AD22" s="36">
        <v>0</v>
      </c>
      <c r="AE22" s="36">
        <v>0</v>
      </c>
      <c r="AF22" s="36">
        <v>0</v>
      </c>
      <c r="AG22" s="36">
        <v>119.55951</v>
      </c>
      <c r="AH22" s="36">
        <v>809.29941999999994</v>
      </c>
      <c r="AI22" s="36">
        <v>928.8589300000001</v>
      </c>
      <c r="AJ22" s="36">
        <f t="shared" si="0"/>
        <v>28873.902510000014</v>
      </c>
    </row>
    <row r="23" spans="1:36" ht="12" customHeight="1" x14ac:dyDescent="0.25">
      <c r="A23" s="53"/>
      <c r="B23" s="14" t="s">
        <v>43</v>
      </c>
      <c r="C23" s="36">
        <v>2662.5274199999994</v>
      </c>
      <c r="D23" s="36">
        <v>8095.0405700000028</v>
      </c>
      <c r="E23" s="36">
        <v>10757.567990000003</v>
      </c>
      <c r="F23" s="36">
        <v>687.66476999999998</v>
      </c>
      <c r="G23" s="36">
        <v>1355.5423800000001</v>
      </c>
      <c r="H23" s="36">
        <v>2043.2071499999997</v>
      </c>
      <c r="I23" s="36">
        <v>2879.4739900000004</v>
      </c>
      <c r="J23" s="36">
        <v>1696.8211499999998</v>
      </c>
      <c r="K23" s="36">
        <v>4576.2951400000011</v>
      </c>
      <c r="L23" s="36">
        <v>487.06578000000002</v>
      </c>
      <c r="M23" s="36">
        <v>2919.0147899999997</v>
      </c>
      <c r="N23" s="36">
        <v>3406.0805699999996</v>
      </c>
      <c r="O23" s="36">
        <v>23606.820390000012</v>
      </c>
      <c r="P23" s="36">
        <v>20380.35003000002</v>
      </c>
      <c r="Q23" s="36">
        <v>43987.170420000002</v>
      </c>
      <c r="R23" s="36">
        <v>3612.2212800000002</v>
      </c>
      <c r="S23" s="36">
        <v>4121.1236799999997</v>
      </c>
      <c r="T23" s="36">
        <v>7733.3449599999994</v>
      </c>
      <c r="U23" s="36">
        <v>179.57141999999999</v>
      </c>
      <c r="V23" s="36">
        <v>94.652169999999998</v>
      </c>
      <c r="W23" s="36">
        <v>274.22359</v>
      </c>
      <c r="X23" s="36">
        <v>1149.4841300000001</v>
      </c>
      <c r="Y23" s="36">
        <v>296.19017000000002</v>
      </c>
      <c r="Z23" s="36">
        <v>1445.6743000000001</v>
      </c>
      <c r="AA23" s="36">
        <v>0</v>
      </c>
      <c r="AB23" s="36">
        <v>0</v>
      </c>
      <c r="AC23" s="36">
        <v>0</v>
      </c>
      <c r="AD23" s="36">
        <v>0</v>
      </c>
      <c r="AE23" s="36">
        <v>0</v>
      </c>
      <c r="AF23" s="36">
        <v>0</v>
      </c>
      <c r="AG23" s="36">
        <v>629.57902000000001</v>
      </c>
      <c r="AH23" s="36">
        <v>1462.0365099999999</v>
      </c>
      <c r="AI23" s="36">
        <v>2091.61553</v>
      </c>
      <c r="AJ23" s="36">
        <f t="shared" si="0"/>
        <v>76315.179649999991</v>
      </c>
    </row>
    <row r="24" spans="1:36" ht="12" customHeight="1" x14ac:dyDescent="0.25">
      <c r="A24" s="53"/>
      <c r="B24" s="14" t="s">
        <v>44</v>
      </c>
      <c r="C24" s="36">
        <v>2912.3640300000002</v>
      </c>
      <c r="D24" s="36">
        <v>5706.9467799999984</v>
      </c>
      <c r="E24" s="36">
        <v>8619.3108100000027</v>
      </c>
      <c r="F24" s="36">
        <v>1134.1526899999999</v>
      </c>
      <c r="G24" s="36">
        <v>2493.9638699999996</v>
      </c>
      <c r="H24" s="36">
        <v>3628.1165599999995</v>
      </c>
      <c r="I24" s="36">
        <v>1813.8188</v>
      </c>
      <c r="J24" s="36">
        <v>2139.3677199999997</v>
      </c>
      <c r="K24" s="36">
        <v>3953.1865200000002</v>
      </c>
      <c r="L24" s="36">
        <v>108.9375</v>
      </c>
      <c r="M24" s="36">
        <v>619.38093000000003</v>
      </c>
      <c r="N24" s="36">
        <v>728.31843000000003</v>
      </c>
      <c r="O24" s="36">
        <v>16044.397990000005</v>
      </c>
      <c r="P24" s="36">
        <v>12610.790080000004</v>
      </c>
      <c r="Q24" s="36">
        <v>28655.188069999971</v>
      </c>
      <c r="R24" s="36">
        <v>2551.7490899999998</v>
      </c>
      <c r="S24" s="36">
        <v>3026.4973800000007</v>
      </c>
      <c r="T24" s="36">
        <v>5578.2464699999991</v>
      </c>
      <c r="U24" s="36">
        <v>0</v>
      </c>
      <c r="V24" s="36">
        <v>0</v>
      </c>
      <c r="W24" s="36">
        <v>0</v>
      </c>
      <c r="X24" s="36">
        <v>919.90268000000003</v>
      </c>
      <c r="Y24" s="36">
        <v>1252.1729799999998</v>
      </c>
      <c r="Z24" s="36">
        <v>2172.07566</v>
      </c>
      <c r="AA24" s="36">
        <v>0</v>
      </c>
      <c r="AB24" s="36">
        <v>108.9375</v>
      </c>
      <c r="AC24" s="36">
        <v>108.9375</v>
      </c>
      <c r="AD24" s="36">
        <v>0</v>
      </c>
      <c r="AE24" s="36">
        <v>0</v>
      </c>
      <c r="AF24" s="36">
        <v>0</v>
      </c>
      <c r="AG24" s="36">
        <v>422.41665999999998</v>
      </c>
      <c r="AH24" s="36">
        <v>906.50185999999997</v>
      </c>
      <c r="AI24" s="36">
        <v>1328.9185200000002</v>
      </c>
      <c r="AJ24" s="36">
        <f t="shared" si="0"/>
        <v>54772.298539999967</v>
      </c>
    </row>
    <row r="25" spans="1:36" ht="12" customHeight="1" x14ac:dyDescent="0.25">
      <c r="A25" s="53"/>
      <c r="B25" s="14" t="s">
        <v>45</v>
      </c>
      <c r="C25" s="36">
        <v>5076.9082900000012</v>
      </c>
      <c r="D25" s="36">
        <v>11222.45513</v>
      </c>
      <c r="E25" s="36">
        <v>16299.363420000003</v>
      </c>
      <c r="F25" s="36">
        <v>2444.6666500000001</v>
      </c>
      <c r="G25" s="36">
        <v>2631.6755799999996</v>
      </c>
      <c r="H25" s="36">
        <v>5076.3422300000002</v>
      </c>
      <c r="I25" s="36">
        <v>9213.9412900000007</v>
      </c>
      <c r="J25" s="36">
        <v>4990.5157499999996</v>
      </c>
      <c r="K25" s="36">
        <v>14204.457040000003</v>
      </c>
      <c r="L25" s="36">
        <v>275.34523000000002</v>
      </c>
      <c r="M25" s="36">
        <v>971.03569999999991</v>
      </c>
      <c r="N25" s="36">
        <v>1246.38093</v>
      </c>
      <c r="O25" s="36">
        <v>24021.774250000002</v>
      </c>
      <c r="P25" s="36">
        <v>20025.8495</v>
      </c>
      <c r="Q25" s="36">
        <v>44047.623749999948</v>
      </c>
      <c r="R25" s="36">
        <v>4602.9172699999999</v>
      </c>
      <c r="S25" s="36">
        <v>5014.9918699999998</v>
      </c>
      <c r="T25" s="36">
        <v>9617.9091399999998</v>
      </c>
      <c r="U25" s="36">
        <v>0</v>
      </c>
      <c r="V25" s="36">
        <v>0</v>
      </c>
      <c r="W25" s="36">
        <v>0</v>
      </c>
      <c r="X25" s="36">
        <v>2130.5864900000001</v>
      </c>
      <c r="Y25" s="36">
        <v>1521.6625399999998</v>
      </c>
      <c r="Z25" s="36">
        <v>3652.2490299999999</v>
      </c>
      <c r="AA25" s="36">
        <v>0</v>
      </c>
      <c r="AB25" s="36">
        <v>0</v>
      </c>
      <c r="AC25" s="36">
        <v>0</v>
      </c>
      <c r="AD25" s="36">
        <v>0</v>
      </c>
      <c r="AE25" s="36">
        <v>0</v>
      </c>
      <c r="AF25" s="36">
        <v>0</v>
      </c>
      <c r="AG25" s="36">
        <v>914.49582999999996</v>
      </c>
      <c r="AH25" s="36">
        <v>1281.3893799999998</v>
      </c>
      <c r="AI25" s="36">
        <v>2195.8852099999995</v>
      </c>
      <c r="AJ25" s="36">
        <f t="shared" si="0"/>
        <v>96340.210749999955</v>
      </c>
    </row>
    <row r="26" spans="1:36" ht="12" customHeight="1" x14ac:dyDescent="0.25">
      <c r="A26" s="54"/>
      <c r="B26" s="14" t="s">
        <v>46</v>
      </c>
      <c r="C26" s="36">
        <v>2910.4248600000001</v>
      </c>
      <c r="D26" s="36">
        <v>20387.013190000001</v>
      </c>
      <c r="E26" s="36">
        <v>23297.438049999993</v>
      </c>
      <c r="F26" s="36">
        <v>1308.3636200000001</v>
      </c>
      <c r="G26" s="36">
        <v>7923.5333000000001</v>
      </c>
      <c r="H26" s="36">
        <v>9231.896920000001</v>
      </c>
      <c r="I26" s="36">
        <v>5169.7072399999997</v>
      </c>
      <c r="J26" s="36">
        <v>10500.572620000001</v>
      </c>
      <c r="K26" s="36">
        <v>15670.279860000002</v>
      </c>
      <c r="L26" s="36">
        <v>0</v>
      </c>
      <c r="M26" s="36">
        <v>1500.17533</v>
      </c>
      <c r="N26" s="36">
        <v>1500.17533</v>
      </c>
      <c r="O26" s="36">
        <v>23942.590709999997</v>
      </c>
      <c r="P26" s="36">
        <v>23571.785559999989</v>
      </c>
      <c r="Q26" s="36">
        <v>47514.376269999979</v>
      </c>
      <c r="R26" s="36">
        <v>3754.4138400000002</v>
      </c>
      <c r="S26" s="36">
        <v>5107.5271200000007</v>
      </c>
      <c r="T26" s="36">
        <v>8861.9409599999999</v>
      </c>
      <c r="U26" s="36">
        <v>0</v>
      </c>
      <c r="V26" s="36">
        <v>0</v>
      </c>
      <c r="W26" s="36">
        <v>0</v>
      </c>
      <c r="X26" s="36">
        <v>654.18181000000004</v>
      </c>
      <c r="Y26" s="36">
        <v>548.55881999999997</v>
      </c>
      <c r="Z26" s="36">
        <v>1202.74063</v>
      </c>
      <c r="AA26" s="36">
        <v>0</v>
      </c>
      <c r="AB26" s="36">
        <v>578.86842000000001</v>
      </c>
      <c r="AC26" s="36">
        <v>578.86842000000001</v>
      </c>
      <c r="AD26" s="36">
        <v>0</v>
      </c>
      <c r="AE26" s="36">
        <v>0</v>
      </c>
      <c r="AF26" s="36">
        <v>0</v>
      </c>
      <c r="AG26" s="36">
        <v>1243.3095900000001</v>
      </c>
      <c r="AH26" s="36">
        <v>1605.7983200000001</v>
      </c>
      <c r="AI26" s="36">
        <v>2849.1079099999997</v>
      </c>
      <c r="AJ26" s="36">
        <f t="shared" si="0"/>
        <v>110706.82435</v>
      </c>
    </row>
    <row r="27" spans="1:36" ht="12" customHeight="1" x14ac:dyDescent="0.25">
      <c r="A27" s="52" t="s">
        <v>47</v>
      </c>
      <c r="B27" s="8" t="s">
        <v>48</v>
      </c>
      <c r="C27" s="38">
        <v>1726.8478500000001</v>
      </c>
      <c r="D27" s="38">
        <v>3724.3792699999995</v>
      </c>
      <c r="E27" s="38">
        <v>5451.2271200000005</v>
      </c>
      <c r="F27" s="38">
        <v>0</v>
      </c>
      <c r="G27" s="38">
        <v>998.3363599999999</v>
      </c>
      <c r="H27" s="38">
        <v>998.3363599999999</v>
      </c>
      <c r="I27" s="38">
        <v>360.58653000000004</v>
      </c>
      <c r="J27" s="38">
        <v>551.19641999999999</v>
      </c>
      <c r="K27" s="38">
        <v>911.78295000000003</v>
      </c>
      <c r="L27" s="38">
        <v>0</v>
      </c>
      <c r="M27" s="38">
        <v>169.46153000000001</v>
      </c>
      <c r="N27" s="38">
        <v>169.46153000000001</v>
      </c>
      <c r="O27" s="38">
        <v>6660.062130000003</v>
      </c>
      <c r="P27" s="38">
        <v>5020.9472799999994</v>
      </c>
      <c r="Q27" s="38">
        <v>11681.009410000004</v>
      </c>
      <c r="R27" s="38">
        <v>937.07249999999999</v>
      </c>
      <c r="S27" s="38">
        <v>1697.7659500000002</v>
      </c>
      <c r="T27" s="38">
        <v>2634.8384500000002</v>
      </c>
      <c r="U27" s="38">
        <v>0</v>
      </c>
      <c r="V27" s="38">
        <v>0</v>
      </c>
      <c r="W27" s="38">
        <v>0</v>
      </c>
      <c r="X27" s="38">
        <v>0</v>
      </c>
      <c r="Y27" s="38">
        <v>0</v>
      </c>
      <c r="Z27" s="38">
        <v>0</v>
      </c>
      <c r="AA27" s="38">
        <v>0</v>
      </c>
      <c r="AB27" s="38">
        <v>121.66665999999999</v>
      </c>
      <c r="AC27" s="38">
        <v>121.66665999999999</v>
      </c>
      <c r="AD27" s="38">
        <v>0</v>
      </c>
      <c r="AE27" s="38">
        <v>0</v>
      </c>
      <c r="AF27" s="38">
        <v>0</v>
      </c>
      <c r="AG27" s="38">
        <v>147.16666000000001</v>
      </c>
      <c r="AH27" s="38">
        <v>125.45833</v>
      </c>
      <c r="AI27" s="38">
        <v>272.62499000000003</v>
      </c>
      <c r="AJ27" s="38">
        <f t="shared" si="0"/>
        <v>22240.947470000003</v>
      </c>
    </row>
    <row r="28" spans="1:36" ht="12" customHeight="1" x14ac:dyDescent="0.25">
      <c r="A28" s="53"/>
      <c r="B28" s="14" t="s">
        <v>49</v>
      </c>
      <c r="C28" s="36">
        <v>102.69444</v>
      </c>
      <c r="D28" s="36">
        <v>776.52955000000009</v>
      </c>
      <c r="E28" s="36">
        <v>879.22399000000007</v>
      </c>
      <c r="F28" s="36">
        <v>110.80555</v>
      </c>
      <c r="G28" s="36">
        <v>0</v>
      </c>
      <c r="H28" s="36">
        <v>110.80555</v>
      </c>
      <c r="I28" s="36">
        <v>144.90475000000001</v>
      </c>
      <c r="J28" s="36">
        <v>0</v>
      </c>
      <c r="K28" s="36">
        <v>144.90475000000001</v>
      </c>
      <c r="L28" s="36">
        <v>92.25</v>
      </c>
      <c r="M28" s="36">
        <v>178.58332999999999</v>
      </c>
      <c r="N28" s="36">
        <v>270.83332999999999</v>
      </c>
      <c r="O28" s="36">
        <v>1201.1985299999999</v>
      </c>
      <c r="P28" s="36">
        <v>1693.9392400000004</v>
      </c>
      <c r="Q28" s="36">
        <v>2895.1377699999985</v>
      </c>
      <c r="R28" s="36">
        <v>198.35866999999999</v>
      </c>
      <c r="S28" s="36">
        <v>609.68402999999989</v>
      </c>
      <c r="T28" s="36">
        <v>808.0427000000002</v>
      </c>
      <c r="U28" s="36">
        <v>0</v>
      </c>
      <c r="V28" s="36">
        <v>0</v>
      </c>
      <c r="W28" s="36">
        <v>0</v>
      </c>
      <c r="X28" s="36">
        <v>0</v>
      </c>
      <c r="Y28" s="36">
        <v>58.571420000000003</v>
      </c>
      <c r="Z28" s="36">
        <v>58.571420000000003</v>
      </c>
      <c r="AA28" s="36">
        <v>0</v>
      </c>
      <c r="AB28" s="36">
        <v>86.333330000000004</v>
      </c>
      <c r="AC28" s="36">
        <v>86.333330000000004</v>
      </c>
      <c r="AD28" s="36">
        <v>0</v>
      </c>
      <c r="AE28" s="36">
        <v>0</v>
      </c>
      <c r="AF28" s="36">
        <v>0</v>
      </c>
      <c r="AG28" s="36">
        <v>62.142850000000003</v>
      </c>
      <c r="AH28" s="36">
        <v>137.01247999999998</v>
      </c>
      <c r="AI28" s="36">
        <v>199.15532999999999</v>
      </c>
      <c r="AJ28" s="36">
        <f t="shared" si="0"/>
        <v>5453.0081699999982</v>
      </c>
    </row>
    <row r="29" spans="1:36" ht="12" customHeight="1" x14ac:dyDescent="0.25">
      <c r="A29" s="53"/>
      <c r="B29" s="14" t="s">
        <v>50</v>
      </c>
      <c r="C29" s="36">
        <v>7756.402979999998</v>
      </c>
      <c r="D29" s="36">
        <v>25621.060729999994</v>
      </c>
      <c r="E29" s="36">
        <v>33377.463709999989</v>
      </c>
      <c r="F29" s="36">
        <v>3900.2835600000003</v>
      </c>
      <c r="G29" s="36">
        <v>11459.876760000003</v>
      </c>
      <c r="H29" s="36">
        <v>15360.160320000003</v>
      </c>
      <c r="I29" s="36">
        <v>15908.772440000002</v>
      </c>
      <c r="J29" s="36">
        <v>17293.321220000005</v>
      </c>
      <c r="K29" s="36">
        <v>33202.093659999999</v>
      </c>
      <c r="L29" s="36">
        <v>0</v>
      </c>
      <c r="M29" s="36">
        <v>3417.0489699999998</v>
      </c>
      <c r="N29" s="36">
        <v>3417.0489699999998</v>
      </c>
      <c r="O29" s="36">
        <v>59090.982980000001</v>
      </c>
      <c r="P29" s="36">
        <v>48583.110189999985</v>
      </c>
      <c r="Q29" s="36">
        <v>107674.09317000023</v>
      </c>
      <c r="R29" s="36">
        <v>9763.2821899999999</v>
      </c>
      <c r="S29" s="36">
        <v>12080.001400000003</v>
      </c>
      <c r="T29" s="36">
        <v>21843.283589999999</v>
      </c>
      <c r="U29" s="36">
        <v>0</v>
      </c>
      <c r="V29" s="36">
        <v>94.652169999999998</v>
      </c>
      <c r="W29" s="36">
        <v>94.652169999999998</v>
      </c>
      <c r="X29" s="36">
        <v>2961.3925999999997</v>
      </c>
      <c r="Y29" s="36">
        <v>2381.5553599999998</v>
      </c>
      <c r="Z29" s="36">
        <v>5342.9479599999995</v>
      </c>
      <c r="AA29" s="36">
        <v>0</v>
      </c>
      <c r="AB29" s="36">
        <v>578.86842000000001</v>
      </c>
      <c r="AC29" s="36">
        <v>578.86842000000001</v>
      </c>
      <c r="AD29" s="36">
        <v>0</v>
      </c>
      <c r="AE29" s="36">
        <v>0</v>
      </c>
      <c r="AF29" s="36">
        <v>0</v>
      </c>
      <c r="AG29" s="36">
        <v>2480.4352699999999</v>
      </c>
      <c r="AH29" s="36">
        <v>3513.1947400000004</v>
      </c>
      <c r="AI29" s="36">
        <v>5993.6300099999999</v>
      </c>
      <c r="AJ29" s="36">
        <f t="shared" si="0"/>
        <v>226884.2419800002</v>
      </c>
    </row>
    <row r="30" spans="1:36" ht="12" customHeight="1" x14ac:dyDescent="0.25">
      <c r="A30" s="53"/>
      <c r="B30" s="14" t="s">
        <v>51</v>
      </c>
      <c r="C30" s="36">
        <v>1166.9912299999999</v>
      </c>
      <c r="D30" s="36">
        <v>6492.2256699999998</v>
      </c>
      <c r="E30" s="36">
        <v>7659.2169000000004</v>
      </c>
      <c r="F30" s="36">
        <v>0</v>
      </c>
      <c r="G30" s="36">
        <v>646.97618</v>
      </c>
      <c r="H30" s="36">
        <v>646.97618</v>
      </c>
      <c r="I30" s="36">
        <v>1765.45749</v>
      </c>
      <c r="J30" s="36">
        <v>598.76386000000002</v>
      </c>
      <c r="K30" s="36">
        <v>2364.2213500000003</v>
      </c>
      <c r="L30" s="36">
        <v>878.82767000000001</v>
      </c>
      <c r="M30" s="36">
        <v>1388.5575700000002</v>
      </c>
      <c r="N30" s="36">
        <v>2267.3852400000005</v>
      </c>
      <c r="O30" s="36">
        <v>8905.6053300000076</v>
      </c>
      <c r="P30" s="36">
        <v>12432.450440000008</v>
      </c>
      <c r="Q30" s="36">
        <v>21338.055770000024</v>
      </c>
      <c r="R30" s="36">
        <v>1818.7816000000003</v>
      </c>
      <c r="S30" s="36">
        <v>2207.03015</v>
      </c>
      <c r="T30" s="36">
        <v>4025.8117500000003</v>
      </c>
      <c r="U30" s="36">
        <v>179.57141999999999</v>
      </c>
      <c r="V30" s="36">
        <v>0</v>
      </c>
      <c r="W30" s="36">
        <v>179.57141999999999</v>
      </c>
      <c r="X30" s="36">
        <v>671.94671999999991</v>
      </c>
      <c r="Y30" s="36">
        <v>403.74284</v>
      </c>
      <c r="Z30" s="36">
        <v>1075.68956</v>
      </c>
      <c r="AA30" s="36">
        <v>0</v>
      </c>
      <c r="AB30" s="36">
        <v>90</v>
      </c>
      <c r="AC30" s="36">
        <v>90</v>
      </c>
      <c r="AD30" s="36">
        <v>0</v>
      </c>
      <c r="AE30" s="36">
        <v>0</v>
      </c>
      <c r="AF30" s="36">
        <v>0</v>
      </c>
      <c r="AG30" s="36">
        <v>275.40508999999997</v>
      </c>
      <c r="AH30" s="36">
        <v>643.4696899999999</v>
      </c>
      <c r="AI30" s="36">
        <v>918.87477999999999</v>
      </c>
      <c r="AJ30" s="36">
        <f t="shared" si="0"/>
        <v>40565.802950000027</v>
      </c>
    </row>
    <row r="31" spans="1:36" ht="12" customHeight="1" x14ac:dyDescent="0.25">
      <c r="A31" s="54"/>
      <c r="B31" s="11" t="s">
        <v>52</v>
      </c>
      <c r="C31" s="32">
        <v>3134.1599699999992</v>
      </c>
      <c r="D31" s="32">
        <v>11705.702780000007</v>
      </c>
      <c r="E31" s="32">
        <v>14839.862750000013</v>
      </c>
      <c r="F31" s="32">
        <v>1563.7586200000001</v>
      </c>
      <c r="G31" s="32">
        <v>1792.9147</v>
      </c>
      <c r="H31" s="32">
        <v>3356.6733199999999</v>
      </c>
      <c r="I31" s="32">
        <v>1269.93344</v>
      </c>
      <c r="J31" s="32">
        <v>1420.6424</v>
      </c>
      <c r="K31" s="32">
        <v>2690.5758400000004</v>
      </c>
      <c r="L31" s="32">
        <v>150.9375</v>
      </c>
      <c r="M31" s="32">
        <v>1623.8876099999998</v>
      </c>
      <c r="N31" s="32">
        <v>1774.8251099999998</v>
      </c>
      <c r="O31" s="32">
        <v>19837.578659999999</v>
      </c>
      <c r="P31" s="32">
        <v>19178.796440000009</v>
      </c>
      <c r="Q31" s="32">
        <v>39016.375100000005</v>
      </c>
      <c r="R31" s="32">
        <v>2644.1721200000002</v>
      </c>
      <c r="S31" s="32">
        <v>2984.0825700000005</v>
      </c>
      <c r="T31" s="32">
        <v>5628.2546900000007</v>
      </c>
      <c r="U31" s="32">
        <v>0</v>
      </c>
      <c r="V31" s="32">
        <v>0</v>
      </c>
      <c r="W31" s="32">
        <v>0</v>
      </c>
      <c r="X31" s="32">
        <v>1332.3872100000001</v>
      </c>
      <c r="Y31" s="32">
        <v>1106.42272</v>
      </c>
      <c r="Z31" s="32">
        <v>2438.8099300000008</v>
      </c>
      <c r="AA31" s="32">
        <v>0</v>
      </c>
      <c r="AB31" s="32">
        <v>108.9375</v>
      </c>
      <c r="AC31" s="32">
        <v>108.9375</v>
      </c>
      <c r="AD31" s="32">
        <v>0</v>
      </c>
      <c r="AE31" s="32">
        <v>0</v>
      </c>
      <c r="AF31" s="32">
        <v>0</v>
      </c>
      <c r="AG31" s="32">
        <v>364.21073999999999</v>
      </c>
      <c r="AH31" s="32">
        <v>1645.8902499999999</v>
      </c>
      <c r="AI31" s="32">
        <v>2010.1009899999999</v>
      </c>
      <c r="AJ31" s="32">
        <f t="shared" si="0"/>
        <v>71864.415230000028</v>
      </c>
    </row>
    <row r="32" spans="1:36" ht="12" customHeight="1" x14ac:dyDescent="0.25">
      <c r="A32" s="17"/>
      <c r="B32" s="18" t="s">
        <v>53</v>
      </c>
      <c r="C32" s="34">
        <v>13887.096470000006</v>
      </c>
      <c r="D32" s="34">
        <v>48319.898000000001</v>
      </c>
      <c r="E32" s="34">
        <v>62206.994470000005</v>
      </c>
      <c r="F32" s="34">
        <v>5574.8477299999995</v>
      </c>
      <c r="G32" s="34">
        <v>14898.104000000003</v>
      </c>
      <c r="H32" s="34">
        <v>20472.951730000008</v>
      </c>
      <c r="I32" s="34">
        <v>19449.654650000004</v>
      </c>
      <c r="J32" s="34">
        <v>19863.923900000009</v>
      </c>
      <c r="K32" s="34">
        <v>39313.578550000006</v>
      </c>
      <c r="L32" s="34">
        <v>1122.0151699999999</v>
      </c>
      <c r="M32" s="34">
        <v>6777.5390100000004</v>
      </c>
      <c r="N32" s="34">
        <v>7899.5541800000001</v>
      </c>
      <c r="O32" s="34">
        <v>95695.427630000049</v>
      </c>
      <c r="P32" s="34">
        <v>86909.243590000086</v>
      </c>
      <c r="Q32" s="34">
        <v>182604.67121999984</v>
      </c>
      <c r="R32" s="34">
        <v>15361.667080000005</v>
      </c>
      <c r="S32" s="34">
        <v>19578.564100000011</v>
      </c>
      <c r="T32" s="34">
        <v>34940.231179999995</v>
      </c>
      <c r="U32" s="34">
        <v>179.57141999999999</v>
      </c>
      <c r="V32" s="34">
        <v>94.652169999999998</v>
      </c>
      <c r="W32" s="34">
        <v>274.22359</v>
      </c>
      <c r="X32" s="34">
        <v>4965.7265300000008</v>
      </c>
      <c r="Y32" s="34">
        <v>3950.2923400000004</v>
      </c>
      <c r="Z32" s="34">
        <v>8916.0188700000017</v>
      </c>
      <c r="AA32" s="34">
        <v>0</v>
      </c>
      <c r="AB32" s="34">
        <v>985.80591000000004</v>
      </c>
      <c r="AC32" s="34">
        <v>985.80591000000004</v>
      </c>
      <c r="AD32" s="34">
        <v>0</v>
      </c>
      <c r="AE32" s="34">
        <v>0</v>
      </c>
      <c r="AF32" s="34">
        <v>0</v>
      </c>
      <c r="AG32" s="34">
        <v>3329.3606099999997</v>
      </c>
      <c r="AH32" s="34">
        <v>6065.0254900000018</v>
      </c>
      <c r="AI32" s="34">
        <v>9394.3861000000015</v>
      </c>
      <c r="AJ32" s="34">
        <f t="shared" si="0"/>
        <v>367008.4157999999</v>
      </c>
    </row>
    <row r="33" spans="1:36" ht="12" customHeight="1" x14ac:dyDescent="0.25">
      <c r="A33" s="21"/>
      <c r="B33" s="22" t="s">
        <v>54</v>
      </c>
      <c r="C33" s="32">
        <v>64</v>
      </c>
      <c r="D33" s="32">
        <v>225</v>
      </c>
      <c r="E33" s="32">
        <v>289</v>
      </c>
      <c r="F33" s="32">
        <v>21</v>
      </c>
      <c r="G33" s="32">
        <v>49</v>
      </c>
      <c r="H33" s="32">
        <v>70</v>
      </c>
      <c r="I33" s="32">
        <v>69</v>
      </c>
      <c r="J33" s="32">
        <v>61</v>
      </c>
      <c r="K33" s="32">
        <v>130</v>
      </c>
      <c r="L33" s="32">
        <v>8</v>
      </c>
      <c r="M33" s="32">
        <v>34</v>
      </c>
      <c r="N33" s="32">
        <v>42</v>
      </c>
      <c r="O33" s="32">
        <v>482</v>
      </c>
      <c r="P33" s="32">
        <v>465</v>
      </c>
      <c r="Q33" s="32">
        <v>947</v>
      </c>
      <c r="R33" s="32">
        <v>74</v>
      </c>
      <c r="S33" s="32">
        <v>106</v>
      </c>
      <c r="T33" s="32">
        <v>180</v>
      </c>
      <c r="U33" s="32">
        <v>1</v>
      </c>
      <c r="V33" s="32">
        <v>1</v>
      </c>
      <c r="W33" s="32">
        <v>2</v>
      </c>
      <c r="X33" s="32">
        <v>26</v>
      </c>
      <c r="Y33" s="32">
        <v>21</v>
      </c>
      <c r="Z33" s="32">
        <v>47</v>
      </c>
      <c r="AA33" s="32">
        <v>0</v>
      </c>
      <c r="AB33" s="32">
        <v>5</v>
      </c>
      <c r="AC33" s="32">
        <v>5</v>
      </c>
      <c r="AD33" s="32">
        <v>0</v>
      </c>
      <c r="AE33" s="32">
        <v>0</v>
      </c>
      <c r="AF33" s="32">
        <v>0</v>
      </c>
      <c r="AG33" s="32">
        <v>14</v>
      </c>
      <c r="AH33" s="32">
        <v>33</v>
      </c>
      <c r="AI33" s="32">
        <v>47</v>
      </c>
      <c r="AJ33" s="32">
        <f t="shared" si="0"/>
        <v>1759</v>
      </c>
    </row>
  </sheetData>
  <mergeCells count="20">
    <mergeCell ref="AJ4:AJ6"/>
    <mergeCell ref="C5:E5"/>
    <mergeCell ref="F5:H5"/>
    <mergeCell ref="I5:K5"/>
    <mergeCell ref="L5:N5"/>
    <mergeCell ref="O5:Q5"/>
    <mergeCell ref="R5:T5"/>
    <mergeCell ref="U5:W5"/>
    <mergeCell ref="AA5:AC5"/>
    <mergeCell ref="AD5:AF5"/>
    <mergeCell ref="AG5:AI5"/>
    <mergeCell ref="A17:A21"/>
    <mergeCell ref="A22:A26"/>
    <mergeCell ref="A27:A31"/>
    <mergeCell ref="X5:Z5"/>
    <mergeCell ref="A7:A8"/>
    <mergeCell ref="A9:A12"/>
    <mergeCell ref="A4:B6"/>
    <mergeCell ref="C4:AG4"/>
    <mergeCell ref="A13:A16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2"/>
  <sheetViews>
    <sheetView showGridLines="0" zoomScaleNormal="100" workbookViewId="0">
      <pane xSplit="2" ySplit="6" topLeftCell="C7" activePane="bottomRight" state="frozen"/>
      <selection activeCell="F10" sqref="F10"/>
      <selection pane="topRight" activeCell="F10" sqref="F10"/>
      <selection pane="bottomLeft" activeCell="F10" sqref="F10"/>
      <selection pane="bottomRight" activeCell="C7" sqref="C7"/>
    </sheetView>
  </sheetViews>
  <sheetFormatPr baseColWidth="10" defaultRowHeight="15" x14ac:dyDescent="0.25"/>
  <cols>
    <col min="1" max="2" width="30.7109375" customWidth="1"/>
    <col min="3" max="35" width="8.7109375" customWidth="1"/>
  </cols>
  <sheetData>
    <row r="1" spans="1:35" ht="69.95" customHeight="1" x14ac:dyDescent="0.25"/>
    <row r="2" spans="1:35" ht="20.100000000000001" customHeight="1" x14ac:dyDescent="0.25">
      <c r="A2" s="6" t="s">
        <v>89</v>
      </c>
    </row>
    <row r="3" spans="1:35" ht="20.100000000000001" customHeight="1" thickBot="1" x14ac:dyDescent="0.3">
      <c r="A3" s="42" t="s">
        <v>81</v>
      </c>
    </row>
    <row r="4" spans="1:35" ht="35.1" customHeight="1" x14ac:dyDescent="0.25">
      <c r="A4" s="55"/>
      <c r="B4" s="56"/>
      <c r="C4" s="64" t="s">
        <v>90</v>
      </c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72"/>
      <c r="AH4" s="43"/>
      <c r="AI4" s="44"/>
    </row>
    <row r="5" spans="1:35" x14ac:dyDescent="0.25">
      <c r="A5" s="70"/>
      <c r="B5" s="71"/>
      <c r="C5" s="74" t="s">
        <v>68</v>
      </c>
      <c r="D5" s="74"/>
      <c r="E5" s="74"/>
      <c r="F5" s="74" t="s">
        <v>69</v>
      </c>
      <c r="G5" s="74"/>
      <c r="H5" s="74"/>
      <c r="I5" s="74" t="s">
        <v>70</v>
      </c>
      <c r="J5" s="74"/>
      <c r="K5" s="74"/>
      <c r="L5" s="67" t="s">
        <v>71</v>
      </c>
      <c r="M5" s="68"/>
      <c r="N5" s="69"/>
      <c r="O5" s="67" t="s">
        <v>82</v>
      </c>
      <c r="P5" s="68"/>
      <c r="Q5" s="69"/>
      <c r="R5" s="67" t="s">
        <v>83</v>
      </c>
      <c r="S5" s="68"/>
      <c r="T5" s="69"/>
      <c r="U5" s="67" t="s">
        <v>84</v>
      </c>
      <c r="V5" s="68"/>
      <c r="W5" s="69"/>
      <c r="X5" s="67" t="s">
        <v>85</v>
      </c>
      <c r="Y5" s="68"/>
      <c r="Z5" s="69"/>
      <c r="AA5" s="67" t="s">
        <v>86</v>
      </c>
      <c r="AB5" s="68"/>
      <c r="AC5" s="69"/>
      <c r="AD5" s="67" t="s">
        <v>87</v>
      </c>
      <c r="AE5" s="68"/>
      <c r="AF5" s="69"/>
      <c r="AG5" s="74" t="s">
        <v>88</v>
      </c>
      <c r="AH5" s="74"/>
      <c r="AI5" s="74"/>
    </row>
    <row r="6" spans="1:35" x14ac:dyDescent="0.25">
      <c r="A6" s="57"/>
      <c r="B6" s="58"/>
      <c r="C6" s="41" t="s">
        <v>91</v>
      </c>
      <c r="D6" s="41" t="s">
        <v>92</v>
      </c>
      <c r="E6" s="41" t="s">
        <v>53</v>
      </c>
      <c r="F6" s="41" t="s">
        <v>91</v>
      </c>
      <c r="G6" s="41" t="s">
        <v>92</v>
      </c>
      <c r="H6" s="41" t="s">
        <v>53</v>
      </c>
      <c r="I6" s="41" t="s">
        <v>91</v>
      </c>
      <c r="J6" s="41" t="s">
        <v>92</v>
      </c>
      <c r="K6" s="41" t="s">
        <v>53</v>
      </c>
      <c r="L6" s="41" t="s">
        <v>91</v>
      </c>
      <c r="M6" s="41" t="s">
        <v>92</v>
      </c>
      <c r="N6" s="41" t="s">
        <v>53</v>
      </c>
      <c r="O6" s="41" t="s">
        <v>91</v>
      </c>
      <c r="P6" s="41" t="s">
        <v>92</v>
      </c>
      <c r="Q6" s="41" t="s">
        <v>53</v>
      </c>
      <c r="R6" s="41" t="s">
        <v>91</v>
      </c>
      <c r="S6" s="41" t="s">
        <v>92</v>
      </c>
      <c r="T6" s="41" t="s">
        <v>53</v>
      </c>
      <c r="U6" s="41" t="s">
        <v>91</v>
      </c>
      <c r="V6" s="41" t="s">
        <v>92</v>
      </c>
      <c r="W6" s="41" t="s">
        <v>53</v>
      </c>
      <c r="X6" s="41" t="s">
        <v>91</v>
      </c>
      <c r="Y6" s="41" t="s">
        <v>92</v>
      </c>
      <c r="Z6" s="41" t="s">
        <v>53</v>
      </c>
      <c r="AA6" s="41" t="s">
        <v>91</v>
      </c>
      <c r="AB6" s="41" t="s">
        <v>92</v>
      </c>
      <c r="AC6" s="41" t="s">
        <v>53</v>
      </c>
      <c r="AD6" s="41" t="s">
        <v>91</v>
      </c>
      <c r="AE6" s="41" t="s">
        <v>92</v>
      </c>
      <c r="AF6" s="41" t="s">
        <v>53</v>
      </c>
      <c r="AG6" s="41" t="s">
        <v>91</v>
      </c>
      <c r="AH6" s="41" t="s">
        <v>92</v>
      </c>
      <c r="AI6" s="41" t="s">
        <v>53</v>
      </c>
    </row>
    <row r="7" spans="1:35" ht="12" customHeight="1" x14ac:dyDescent="0.25">
      <c r="A7" s="52" t="s">
        <v>22</v>
      </c>
      <c r="B7" s="8" t="s">
        <v>23</v>
      </c>
      <c r="C7" s="45">
        <v>29.895155835169529</v>
      </c>
      <c r="D7" s="45">
        <v>70.104844164830453</v>
      </c>
      <c r="E7" s="45">
        <v>100</v>
      </c>
      <c r="F7" s="45">
        <v>28.3435060820307</v>
      </c>
      <c r="G7" s="45">
        <v>71.6564939179693</v>
      </c>
      <c r="H7" s="45">
        <v>100</v>
      </c>
      <c r="I7" s="45">
        <v>56.305620580650974</v>
      </c>
      <c r="J7" s="45">
        <v>43.694379419349048</v>
      </c>
      <c r="K7" s="45">
        <v>100</v>
      </c>
      <c r="L7" s="45">
        <v>9.985665734119916</v>
      </c>
      <c r="M7" s="45">
        <v>90.014334265880095</v>
      </c>
      <c r="N7" s="45">
        <v>100</v>
      </c>
      <c r="O7" s="45">
        <v>51.816443452216568</v>
      </c>
      <c r="P7" s="45">
        <v>48.183556547783375</v>
      </c>
      <c r="Q7" s="45">
        <v>100</v>
      </c>
      <c r="R7" s="45">
        <v>47.652348046643645</v>
      </c>
      <c r="S7" s="45">
        <v>52.347651953356319</v>
      </c>
      <c r="T7" s="45">
        <v>100</v>
      </c>
      <c r="U7" s="45">
        <v>100</v>
      </c>
      <c r="V7" s="45">
        <v>0</v>
      </c>
      <c r="W7" s="45">
        <v>100</v>
      </c>
      <c r="X7" s="45">
        <v>52.534919641975989</v>
      </c>
      <c r="Y7" s="45">
        <v>47.465080358024011</v>
      </c>
      <c r="Z7" s="45">
        <v>100</v>
      </c>
      <c r="AA7" s="45">
        <v>0</v>
      </c>
      <c r="AB7" s="45">
        <v>100</v>
      </c>
      <c r="AC7" s="45">
        <v>100</v>
      </c>
      <c r="AD7" s="45">
        <v>0</v>
      </c>
      <c r="AE7" s="45">
        <v>0</v>
      </c>
      <c r="AF7" s="45">
        <v>0</v>
      </c>
      <c r="AG7" s="45">
        <v>30.411008677668516</v>
      </c>
      <c r="AH7" s="45">
        <v>69.588991322331466</v>
      </c>
      <c r="AI7" s="45">
        <v>100</v>
      </c>
    </row>
    <row r="8" spans="1:35" ht="12" customHeight="1" x14ac:dyDescent="0.25">
      <c r="A8" s="54"/>
      <c r="B8" s="11" t="s">
        <v>24</v>
      </c>
      <c r="C8" s="45">
        <v>17.105017102812543</v>
      </c>
      <c r="D8" s="45">
        <v>82.894982897187461</v>
      </c>
      <c r="E8" s="45">
        <v>100</v>
      </c>
      <c r="F8" s="45">
        <v>24.646112134619315</v>
      </c>
      <c r="G8" s="45">
        <v>75.353887865380685</v>
      </c>
      <c r="H8" s="45">
        <v>100</v>
      </c>
      <c r="I8" s="45">
        <v>46.025731157143127</v>
      </c>
      <c r="J8" s="45">
        <v>53.974268842856922</v>
      </c>
      <c r="K8" s="45">
        <v>100</v>
      </c>
      <c r="L8" s="45">
        <v>21.559594999015779</v>
      </c>
      <c r="M8" s="45">
        <v>78.440405000984228</v>
      </c>
      <c r="N8" s="45">
        <v>100</v>
      </c>
      <c r="O8" s="45">
        <v>53.245328741611445</v>
      </c>
      <c r="P8" s="45">
        <v>46.754671258388555</v>
      </c>
      <c r="Q8" s="45">
        <v>100</v>
      </c>
      <c r="R8" s="45">
        <v>37.472702438412483</v>
      </c>
      <c r="S8" s="45">
        <v>62.527297561587488</v>
      </c>
      <c r="T8" s="45">
        <v>100</v>
      </c>
      <c r="U8" s="45">
        <v>0</v>
      </c>
      <c r="V8" s="45">
        <v>100</v>
      </c>
      <c r="W8" s="45">
        <v>100</v>
      </c>
      <c r="X8" s="45">
        <v>79.754646261616656</v>
      </c>
      <c r="Y8" s="45">
        <v>20.245353738383347</v>
      </c>
      <c r="Z8" s="45">
        <v>100</v>
      </c>
      <c r="AA8" s="45">
        <v>0</v>
      </c>
      <c r="AB8" s="45">
        <v>100</v>
      </c>
      <c r="AC8" s="45">
        <v>100</v>
      </c>
      <c r="AD8" s="45">
        <v>0</v>
      </c>
      <c r="AE8" s="45">
        <v>0</v>
      </c>
      <c r="AF8" s="45">
        <v>0</v>
      </c>
      <c r="AG8" s="45">
        <v>45.377775778405969</v>
      </c>
      <c r="AH8" s="45">
        <v>54.622224221594038</v>
      </c>
      <c r="AI8" s="45">
        <v>100</v>
      </c>
    </row>
    <row r="9" spans="1:35" ht="12" customHeight="1" x14ac:dyDescent="0.25">
      <c r="A9" s="52" t="s">
        <v>25</v>
      </c>
      <c r="B9" s="8" t="s">
        <v>26</v>
      </c>
      <c r="C9" s="46">
        <v>27.266955201044841</v>
      </c>
      <c r="D9" s="46">
        <v>72.733044798955206</v>
      </c>
      <c r="E9" s="46">
        <v>100</v>
      </c>
      <c r="F9" s="46">
        <v>32.125131314693753</v>
      </c>
      <c r="G9" s="46">
        <v>67.874868685306268</v>
      </c>
      <c r="H9" s="46">
        <v>100</v>
      </c>
      <c r="I9" s="46">
        <v>55.584750072497535</v>
      </c>
      <c r="J9" s="46">
        <v>44.415249927502451</v>
      </c>
      <c r="K9" s="46">
        <v>100</v>
      </c>
      <c r="L9" s="46">
        <v>24.87866873888245</v>
      </c>
      <c r="M9" s="46">
        <v>75.121331261117533</v>
      </c>
      <c r="N9" s="46">
        <v>100</v>
      </c>
      <c r="O9" s="46">
        <v>48.401193846345144</v>
      </c>
      <c r="P9" s="46">
        <v>51.598806153654877</v>
      </c>
      <c r="Q9" s="46">
        <v>100</v>
      </c>
      <c r="R9" s="46">
        <v>48.866518803156119</v>
      </c>
      <c r="S9" s="46">
        <v>51.133481196843832</v>
      </c>
      <c r="T9" s="46">
        <v>100</v>
      </c>
      <c r="U9" s="46">
        <v>100</v>
      </c>
      <c r="V9" s="46">
        <v>0</v>
      </c>
      <c r="W9" s="46">
        <v>100</v>
      </c>
      <c r="X9" s="46">
        <v>51.767723438220592</v>
      </c>
      <c r="Y9" s="46">
        <v>48.232276561779422</v>
      </c>
      <c r="Z9" s="46">
        <v>100</v>
      </c>
      <c r="AA9" s="46">
        <v>0</v>
      </c>
      <c r="AB9" s="46">
        <v>100</v>
      </c>
      <c r="AC9" s="46">
        <v>100</v>
      </c>
      <c r="AD9" s="46">
        <v>0</v>
      </c>
      <c r="AE9" s="46">
        <v>0</v>
      </c>
      <c r="AF9" s="46">
        <v>0</v>
      </c>
      <c r="AG9" s="46">
        <v>43.554233070548811</v>
      </c>
      <c r="AH9" s="46">
        <v>56.445766929451189</v>
      </c>
      <c r="AI9" s="46">
        <v>100</v>
      </c>
    </row>
    <row r="10" spans="1:35" ht="12" customHeight="1" x14ac:dyDescent="0.25">
      <c r="A10" s="53"/>
      <c r="B10" s="14" t="s">
        <v>27</v>
      </c>
      <c r="C10" s="45">
        <v>20.440977362712349</v>
      </c>
      <c r="D10" s="45">
        <v>79.55902263728774</v>
      </c>
      <c r="E10" s="45">
        <v>100</v>
      </c>
      <c r="F10" s="45">
        <v>28.457958006690031</v>
      </c>
      <c r="G10" s="45">
        <v>71.542041993309979</v>
      </c>
      <c r="H10" s="45">
        <v>100</v>
      </c>
      <c r="I10" s="45">
        <v>49.879645483382042</v>
      </c>
      <c r="J10" s="45">
        <v>50.120354516617958</v>
      </c>
      <c r="K10" s="45">
        <v>100</v>
      </c>
      <c r="L10" s="45">
        <v>0</v>
      </c>
      <c r="M10" s="45">
        <v>100</v>
      </c>
      <c r="N10" s="45">
        <v>100</v>
      </c>
      <c r="O10" s="45">
        <v>54.249571294373176</v>
      </c>
      <c r="P10" s="45">
        <v>45.750428705626774</v>
      </c>
      <c r="Q10" s="45">
        <v>100</v>
      </c>
      <c r="R10" s="45">
        <v>35.183989572556769</v>
      </c>
      <c r="S10" s="45">
        <v>64.816010427443203</v>
      </c>
      <c r="T10" s="45">
        <v>100</v>
      </c>
      <c r="U10" s="45">
        <v>0</v>
      </c>
      <c r="V10" s="45">
        <v>0</v>
      </c>
      <c r="W10" s="45">
        <v>0</v>
      </c>
      <c r="X10" s="45">
        <v>62.619202353447477</v>
      </c>
      <c r="Y10" s="45">
        <v>37.380797646552502</v>
      </c>
      <c r="Z10" s="45">
        <v>100</v>
      </c>
      <c r="AA10" s="45">
        <v>0</v>
      </c>
      <c r="AB10" s="45">
        <v>0</v>
      </c>
      <c r="AC10" s="45">
        <v>0</v>
      </c>
      <c r="AD10" s="45">
        <v>0</v>
      </c>
      <c r="AE10" s="45">
        <v>0</v>
      </c>
      <c r="AF10" s="45">
        <v>0</v>
      </c>
      <c r="AG10" s="45">
        <v>46.369355711966158</v>
      </c>
      <c r="AH10" s="45">
        <v>53.630644288033849</v>
      </c>
      <c r="AI10" s="45">
        <v>100</v>
      </c>
    </row>
    <row r="11" spans="1:35" ht="12" customHeight="1" x14ac:dyDescent="0.25">
      <c r="A11" s="53"/>
      <c r="B11" s="14" t="s">
        <v>28</v>
      </c>
      <c r="C11" s="45">
        <v>18.967302820604537</v>
      </c>
      <c r="D11" s="45">
        <v>81.032697179395413</v>
      </c>
      <c r="E11" s="45">
        <v>100</v>
      </c>
      <c r="F11" s="45">
        <v>2.1306690727022097</v>
      </c>
      <c r="G11" s="45">
        <v>97.869330927297796</v>
      </c>
      <c r="H11" s="45">
        <v>100</v>
      </c>
      <c r="I11" s="45">
        <v>33.661413214718813</v>
      </c>
      <c r="J11" s="45">
        <v>66.338586785281194</v>
      </c>
      <c r="K11" s="45">
        <v>100</v>
      </c>
      <c r="L11" s="45">
        <v>0</v>
      </c>
      <c r="M11" s="45">
        <v>100</v>
      </c>
      <c r="N11" s="45">
        <v>100</v>
      </c>
      <c r="O11" s="45">
        <v>53.74199607806964</v>
      </c>
      <c r="P11" s="45">
        <v>46.258003921930488</v>
      </c>
      <c r="Q11" s="45">
        <v>100</v>
      </c>
      <c r="R11" s="45">
        <v>50.368038961859462</v>
      </c>
      <c r="S11" s="45">
        <v>49.631961038140517</v>
      </c>
      <c r="T11" s="45">
        <v>100</v>
      </c>
      <c r="U11" s="45">
        <v>0</v>
      </c>
      <c r="V11" s="45">
        <v>100</v>
      </c>
      <c r="W11" s="45">
        <v>100</v>
      </c>
      <c r="X11" s="45">
        <v>50.738886520384952</v>
      </c>
      <c r="Y11" s="45">
        <v>49.261113479615034</v>
      </c>
      <c r="Z11" s="45">
        <v>100</v>
      </c>
      <c r="AA11" s="45">
        <v>0</v>
      </c>
      <c r="AB11" s="45">
        <v>0</v>
      </c>
      <c r="AC11" s="45">
        <v>0</v>
      </c>
      <c r="AD11" s="45">
        <v>0</v>
      </c>
      <c r="AE11" s="45">
        <v>0</v>
      </c>
      <c r="AF11" s="45">
        <v>0</v>
      </c>
      <c r="AG11" s="45">
        <v>15.31213412538143</v>
      </c>
      <c r="AH11" s="45">
        <v>84.687865874618552</v>
      </c>
      <c r="AI11" s="45">
        <v>100</v>
      </c>
    </row>
    <row r="12" spans="1:35" ht="12" customHeight="1" x14ac:dyDescent="0.25">
      <c r="A12" s="54"/>
      <c r="B12" s="11" t="s">
        <v>29</v>
      </c>
      <c r="C12" s="47">
        <v>0</v>
      </c>
      <c r="D12" s="47">
        <v>100</v>
      </c>
      <c r="E12" s="47">
        <v>100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v>0</v>
      </c>
      <c r="O12" s="47">
        <v>23.470805513072417</v>
      </c>
      <c r="P12" s="47">
        <v>76.529194486927594</v>
      </c>
      <c r="Q12" s="47">
        <v>100</v>
      </c>
      <c r="R12" s="47">
        <v>0</v>
      </c>
      <c r="S12" s="47">
        <v>100</v>
      </c>
      <c r="T12" s="47">
        <v>100</v>
      </c>
      <c r="U12" s="47">
        <v>0</v>
      </c>
      <c r="V12" s="47">
        <v>0</v>
      </c>
      <c r="W12" s="47">
        <v>0</v>
      </c>
      <c r="X12" s="47">
        <v>0</v>
      </c>
      <c r="Y12" s="47">
        <v>0</v>
      </c>
      <c r="Z12" s="47">
        <v>0</v>
      </c>
      <c r="AA12" s="47">
        <v>0</v>
      </c>
      <c r="AB12" s="47">
        <v>0</v>
      </c>
      <c r="AC12" s="47">
        <v>0</v>
      </c>
      <c r="AD12" s="47">
        <v>0</v>
      </c>
      <c r="AE12" s="47">
        <v>0</v>
      </c>
      <c r="AF12" s="47">
        <v>0</v>
      </c>
      <c r="AG12" s="47">
        <v>0</v>
      </c>
      <c r="AH12" s="47">
        <v>100</v>
      </c>
      <c r="AI12" s="47">
        <v>100</v>
      </c>
    </row>
    <row r="13" spans="1:35" ht="12" customHeight="1" x14ac:dyDescent="0.25">
      <c r="A13" s="52" t="s">
        <v>30</v>
      </c>
      <c r="B13" s="14" t="s">
        <v>31</v>
      </c>
      <c r="C13" s="45">
        <v>0</v>
      </c>
      <c r="D13" s="45">
        <v>100</v>
      </c>
      <c r="E13" s="45">
        <v>100</v>
      </c>
      <c r="F13" s="45">
        <v>58.208955223880601</v>
      </c>
      <c r="G13" s="45">
        <v>41.791044776119399</v>
      </c>
      <c r="H13" s="45">
        <v>100</v>
      </c>
      <c r="I13" s="45">
        <v>75.173177138906269</v>
      </c>
      <c r="J13" s="45">
        <v>24.826822861093728</v>
      </c>
      <c r="K13" s="45">
        <v>100</v>
      </c>
      <c r="L13" s="45">
        <v>0</v>
      </c>
      <c r="M13" s="45">
        <v>0</v>
      </c>
      <c r="N13" s="45">
        <v>0</v>
      </c>
      <c r="O13" s="45">
        <v>13.882853753301625</v>
      </c>
      <c r="P13" s="45">
        <v>86.117146246698368</v>
      </c>
      <c r="Q13" s="45">
        <v>100</v>
      </c>
      <c r="R13" s="45">
        <v>100</v>
      </c>
      <c r="S13" s="45">
        <v>0</v>
      </c>
      <c r="T13" s="45">
        <v>100</v>
      </c>
      <c r="U13" s="45">
        <v>0</v>
      </c>
      <c r="V13" s="45">
        <v>100</v>
      </c>
      <c r="W13" s="45">
        <v>100</v>
      </c>
      <c r="X13" s="45">
        <v>0</v>
      </c>
      <c r="Y13" s="45">
        <v>0</v>
      </c>
      <c r="Z13" s="45">
        <v>0</v>
      </c>
      <c r="AA13" s="45">
        <v>0</v>
      </c>
      <c r="AB13" s="45">
        <v>0</v>
      </c>
      <c r="AC13" s="45">
        <v>0</v>
      </c>
      <c r="AD13" s="45">
        <v>0</v>
      </c>
      <c r="AE13" s="45">
        <v>0</v>
      </c>
      <c r="AF13" s="45">
        <v>0</v>
      </c>
      <c r="AG13" s="45">
        <v>0</v>
      </c>
      <c r="AH13" s="45">
        <v>100</v>
      </c>
      <c r="AI13" s="45">
        <v>100</v>
      </c>
    </row>
    <row r="14" spans="1:35" ht="12" customHeight="1" x14ac:dyDescent="0.25">
      <c r="A14" s="53"/>
      <c r="B14" s="14" t="s">
        <v>32</v>
      </c>
      <c r="C14" s="45">
        <v>27.301905917312109</v>
      </c>
      <c r="D14" s="45">
        <v>72.698094082687902</v>
      </c>
      <c r="E14" s="45">
        <v>100</v>
      </c>
      <c r="F14" s="45">
        <v>21.889465853121692</v>
      </c>
      <c r="G14" s="45">
        <v>78.110534146878322</v>
      </c>
      <c r="H14" s="45">
        <v>100</v>
      </c>
      <c r="I14" s="45">
        <v>33.873294876376207</v>
      </c>
      <c r="J14" s="45">
        <v>66.126705123623793</v>
      </c>
      <c r="K14" s="45">
        <v>100</v>
      </c>
      <c r="L14" s="45">
        <v>19.69751180644543</v>
      </c>
      <c r="M14" s="45">
        <v>80.302488193554538</v>
      </c>
      <c r="N14" s="45">
        <v>100</v>
      </c>
      <c r="O14" s="45">
        <v>52.816184251156798</v>
      </c>
      <c r="P14" s="45">
        <v>47.183815748843259</v>
      </c>
      <c r="Q14" s="45">
        <v>100</v>
      </c>
      <c r="R14" s="45">
        <v>44.318861112915201</v>
      </c>
      <c r="S14" s="45">
        <v>55.681138887084792</v>
      </c>
      <c r="T14" s="45">
        <v>100</v>
      </c>
      <c r="U14" s="45">
        <v>100</v>
      </c>
      <c r="V14" s="45">
        <v>0</v>
      </c>
      <c r="W14" s="45">
        <v>100</v>
      </c>
      <c r="X14" s="45">
        <v>89.822680546717777</v>
      </c>
      <c r="Y14" s="45">
        <v>10.177319453282216</v>
      </c>
      <c r="Z14" s="45">
        <v>100</v>
      </c>
      <c r="AA14" s="45">
        <v>0</v>
      </c>
      <c r="AB14" s="45">
        <v>0</v>
      </c>
      <c r="AC14" s="45">
        <v>0</v>
      </c>
      <c r="AD14" s="45">
        <v>0</v>
      </c>
      <c r="AE14" s="45">
        <v>0</v>
      </c>
      <c r="AF14" s="45">
        <v>0</v>
      </c>
      <c r="AG14" s="45">
        <v>23.569968872396867</v>
      </c>
      <c r="AH14" s="45">
        <v>76.430031127603129</v>
      </c>
      <c r="AI14" s="45">
        <v>100</v>
      </c>
    </row>
    <row r="15" spans="1:35" ht="12" customHeight="1" x14ac:dyDescent="0.25">
      <c r="A15" s="53"/>
      <c r="B15" s="14" t="s">
        <v>33</v>
      </c>
      <c r="C15" s="45">
        <v>20.788643754052792</v>
      </c>
      <c r="D15" s="45">
        <v>79.211356245947258</v>
      </c>
      <c r="E15" s="45">
        <v>100</v>
      </c>
      <c r="F15" s="45">
        <v>30.19162288481515</v>
      </c>
      <c r="G15" s="45">
        <v>69.808377115184868</v>
      </c>
      <c r="H15" s="45">
        <v>100</v>
      </c>
      <c r="I15" s="45">
        <v>52.059633896294564</v>
      </c>
      <c r="J15" s="45">
        <v>47.940366103705429</v>
      </c>
      <c r="K15" s="45">
        <v>100</v>
      </c>
      <c r="L15" s="45">
        <v>4.6535659985073723</v>
      </c>
      <c r="M15" s="45">
        <v>95.346434001492625</v>
      </c>
      <c r="N15" s="45">
        <v>100</v>
      </c>
      <c r="O15" s="45">
        <v>50.168599317046002</v>
      </c>
      <c r="P15" s="45">
        <v>49.831400682953955</v>
      </c>
      <c r="Q15" s="45">
        <v>100</v>
      </c>
      <c r="R15" s="45">
        <v>40.286294734401515</v>
      </c>
      <c r="S15" s="45">
        <v>59.713705265598449</v>
      </c>
      <c r="T15" s="45">
        <v>100</v>
      </c>
      <c r="U15" s="45">
        <v>0</v>
      </c>
      <c r="V15" s="45">
        <v>0</v>
      </c>
      <c r="W15" s="45">
        <v>0</v>
      </c>
      <c r="X15" s="45">
        <v>42.218136701554648</v>
      </c>
      <c r="Y15" s="45">
        <v>57.781863298445316</v>
      </c>
      <c r="Z15" s="45">
        <v>100</v>
      </c>
      <c r="AA15" s="45">
        <v>0</v>
      </c>
      <c r="AB15" s="45">
        <v>100</v>
      </c>
      <c r="AC15" s="45">
        <v>100</v>
      </c>
      <c r="AD15" s="45">
        <v>0</v>
      </c>
      <c r="AE15" s="45">
        <v>0</v>
      </c>
      <c r="AF15" s="45">
        <v>0</v>
      </c>
      <c r="AG15" s="45">
        <v>52.989372766707497</v>
      </c>
      <c r="AH15" s="45">
        <v>47.010627233292496</v>
      </c>
      <c r="AI15" s="45">
        <v>100</v>
      </c>
    </row>
    <row r="16" spans="1:35" ht="12" customHeight="1" x14ac:dyDescent="0.25">
      <c r="A16" s="54"/>
      <c r="B16" s="14" t="s">
        <v>34</v>
      </c>
      <c r="C16" s="45">
        <v>17.559685886994163</v>
      </c>
      <c r="D16" s="45">
        <v>82.44031411300584</v>
      </c>
      <c r="E16" s="45">
        <v>100</v>
      </c>
      <c r="F16" s="45">
        <v>24.202465103914559</v>
      </c>
      <c r="G16" s="45">
        <v>75.797534896085438</v>
      </c>
      <c r="H16" s="45">
        <v>100</v>
      </c>
      <c r="I16" s="45">
        <v>54.670403212642107</v>
      </c>
      <c r="J16" s="45">
        <v>45.329596787357886</v>
      </c>
      <c r="K16" s="45">
        <v>100</v>
      </c>
      <c r="L16" s="45">
        <v>0</v>
      </c>
      <c r="M16" s="45">
        <v>0</v>
      </c>
      <c r="N16" s="45">
        <v>0</v>
      </c>
      <c r="O16" s="45">
        <v>57.480123319739519</v>
      </c>
      <c r="P16" s="45">
        <v>42.519876680260431</v>
      </c>
      <c r="Q16" s="45">
        <v>100</v>
      </c>
      <c r="R16" s="45">
        <v>53.036464999683034</v>
      </c>
      <c r="S16" s="45">
        <v>46.963535000316959</v>
      </c>
      <c r="T16" s="45">
        <v>100</v>
      </c>
      <c r="U16" s="45">
        <v>0</v>
      </c>
      <c r="V16" s="45">
        <v>0</v>
      </c>
      <c r="W16" s="45">
        <v>0</v>
      </c>
      <c r="X16" s="45">
        <v>29.293404618179359</v>
      </c>
      <c r="Y16" s="45">
        <v>70.706595381820648</v>
      </c>
      <c r="Z16" s="45">
        <v>100</v>
      </c>
      <c r="AA16" s="45">
        <v>0</v>
      </c>
      <c r="AB16" s="45">
        <v>100</v>
      </c>
      <c r="AC16" s="45">
        <v>100</v>
      </c>
      <c r="AD16" s="45">
        <v>0</v>
      </c>
      <c r="AE16" s="45">
        <v>0</v>
      </c>
      <c r="AF16" s="45">
        <v>0</v>
      </c>
      <c r="AG16" s="45">
        <v>18.266938617267776</v>
      </c>
      <c r="AH16" s="45">
        <v>81.733061382732217</v>
      </c>
      <c r="AI16" s="45">
        <v>100</v>
      </c>
    </row>
    <row r="17" spans="1:35" ht="12" customHeight="1" x14ac:dyDescent="0.25">
      <c r="A17" s="52" t="s">
        <v>35</v>
      </c>
      <c r="B17" s="8" t="s">
        <v>36</v>
      </c>
      <c r="C17" s="46">
        <v>10.87801405820249</v>
      </c>
      <c r="D17" s="46">
        <v>89.121985941797504</v>
      </c>
      <c r="E17" s="46">
        <v>100</v>
      </c>
      <c r="F17" s="46">
        <v>0</v>
      </c>
      <c r="G17" s="46">
        <v>100</v>
      </c>
      <c r="H17" s="46">
        <v>100</v>
      </c>
      <c r="I17" s="46">
        <v>61.842380381159522</v>
      </c>
      <c r="J17" s="46">
        <v>38.157619618840485</v>
      </c>
      <c r="K17" s="46">
        <v>100</v>
      </c>
      <c r="L17" s="46">
        <v>0</v>
      </c>
      <c r="M17" s="46">
        <v>100</v>
      </c>
      <c r="N17" s="46">
        <v>100</v>
      </c>
      <c r="O17" s="46">
        <v>61.864373358104388</v>
      </c>
      <c r="P17" s="46">
        <v>38.135626641895584</v>
      </c>
      <c r="Q17" s="46">
        <v>100</v>
      </c>
      <c r="R17" s="46">
        <v>49.041953385379173</v>
      </c>
      <c r="S17" s="46">
        <v>50.958046614620834</v>
      </c>
      <c r="T17" s="46">
        <v>100</v>
      </c>
      <c r="U17" s="46">
        <v>0</v>
      </c>
      <c r="V17" s="46">
        <v>0</v>
      </c>
      <c r="W17" s="46">
        <v>0</v>
      </c>
      <c r="X17" s="46">
        <v>100</v>
      </c>
      <c r="Y17" s="46">
        <v>0</v>
      </c>
      <c r="Z17" s="46">
        <v>100</v>
      </c>
      <c r="AA17" s="46">
        <v>0</v>
      </c>
      <c r="AB17" s="46">
        <v>0</v>
      </c>
      <c r="AC17" s="46">
        <v>0</v>
      </c>
      <c r="AD17" s="46">
        <v>0</v>
      </c>
      <c r="AE17" s="46">
        <v>0</v>
      </c>
      <c r="AF17" s="46">
        <v>0</v>
      </c>
      <c r="AG17" s="46">
        <v>6.676098649691518</v>
      </c>
      <c r="AH17" s="46">
        <v>93.323901350308475</v>
      </c>
      <c r="AI17" s="46">
        <v>100</v>
      </c>
    </row>
    <row r="18" spans="1:35" ht="12" customHeight="1" x14ac:dyDescent="0.25">
      <c r="A18" s="53"/>
      <c r="B18" s="14" t="s">
        <v>37</v>
      </c>
      <c r="C18" s="45">
        <v>12.601681288226921</v>
      </c>
      <c r="D18" s="45">
        <v>87.398318711773058</v>
      </c>
      <c r="E18" s="45">
        <v>100</v>
      </c>
      <c r="F18" s="45">
        <v>14.617236824803658</v>
      </c>
      <c r="G18" s="45">
        <v>85.382763175196345</v>
      </c>
      <c r="H18" s="45">
        <v>100</v>
      </c>
      <c r="I18" s="45">
        <v>31.039811806402952</v>
      </c>
      <c r="J18" s="45">
        <v>68.960188193597062</v>
      </c>
      <c r="K18" s="45">
        <v>100</v>
      </c>
      <c r="L18" s="45">
        <v>0</v>
      </c>
      <c r="M18" s="45">
        <v>100</v>
      </c>
      <c r="N18" s="45">
        <v>100</v>
      </c>
      <c r="O18" s="45">
        <v>49.640140512339606</v>
      </c>
      <c r="P18" s="45">
        <v>50.359859487660465</v>
      </c>
      <c r="Q18" s="45">
        <v>100</v>
      </c>
      <c r="R18" s="45">
        <v>39.91031966331721</v>
      </c>
      <c r="S18" s="45">
        <v>60.089680336682804</v>
      </c>
      <c r="T18" s="45">
        <v>100</v>
      </c>
      <c r="U18" s="45">
        <v>0</v>
      </c>
      <c r="V18" s="45">
        <v>0</v>
      </c>
      <c r="W18" s="45">
        <v>0</v>
      </c>
      <c r="X18" s="45">
        <v>27.177888462848976</v>
      </c>
      <c r="Y18" s="45">
        <v>72.822111537151031</v>
      </c>
      <c r="Z18" s="45">
        <v>100</v>
      </c>
      <c r="AA18" s="45">
        <v>0</v>
      </c>
      <c r="AB18" s="45">
        <v>0</v>
      </c>
      <c r="AC18" s="45">
        <v>0</v>
      </c>
      <c r="AD18" s="45">
        <v>0</v>
      </c>
      <c r="AE18" s="45">
        <v>0</v>
      </c>
      <c r="AF18" s="45">
        <v>0</v>
      </c>
      <c r="AG18" s="45">
        <v>56.564789267351735</v>
      </c>
      <c r="AH18" s="45">
        <v>43.435210732648279</v>
      </c>
      <c r="AI18" s="45">
        <v>100</v>
      </c>
    </row>
    <row r="19" spans="1:35" ht="12" customHeight="1" x14ac:dyDescent="0.25">
      <c r="A19" s="53"/>
      <c r="B19" s="14" t="s">
        <v>38</v>
      </c>
      <c r="C19" s="45">
        <v>20.557182671281485</v>
      </c>
      <c r="D19" s="45">
        <v>79.44281732871849</v>
      </c>
      <c r="E19" s="45">
        <v>100</v>
      </c>
      <c r="F19" s="45">
        <v>50.281662618900839</v>
      </c>
      <c r="G19" s="45">
        <v>49.718337381099175</v>
      </c>
      <c r="H19" s="45">
        <v>100</v>
      </c>
      <c r="I19" s="45">
        <v>49.528079268090636</v>
      </c>
      <c r="J19" s="45">
        <v>50.47192073190935</v>
      </c>
      <c r="K19" s="45">
        <v>100</v>
      </c>
      <c r="L19" s="45">
        <v>6.3546848839880568</v>
      </c>
      <c r="M19" s="45">
        <v>93.645315116011943</v>
      </c>
      <c r="N19" s="45">
        <v>100</v>
      </c>
      <c r="O19" s="45">
        <v>59.685636868075797</v>
      </c>
      <c r="P19" s="45">
        <v>40.314363131924196</v>
      </c>
      <c r="Q19" s="45">
        <v>100</v>
      </c>
      <c r="R19" s="45">
        <v>38.994404196360442</v>
      </c>
      <c r="S19" s="45">
        <v>61.005595803639558</v>
      </c>
      <c r="T19" s="45">
        <v>100</v>
      </c>
      <c r="U19" s="45">
        <v>0</v>
      </c>
      <c r="V19" s="45">
        <v>100</v>
      </c>
      <c r="W19" s="45">
        <v>100</v>
      </c>
      <c r="X19" s="45">
        <v>90.612487159589477</v>
      </c>
      <c r="Y19" s="45">
        <v>9.387512840410519</v>
      </c>
      <c r="Z19" s="45">
        <v>100</v>
      </c>
      <c r="AA19" s="45">
        <v>0</v>
      </c>
      <c r="AB19" s="45">
        <v>100</v>
      </c>
      <c r="AC19" s="45">
        <v>100</v>
      </c>
      <c r="AD19" s="45">
        <v>0</v>
      </c>
      <c r="AE19" s="45">
        <v>0</v>
      </c>
      <c r="AF19" s="45">
        <v>0</v>
      </c>
      <c r="AG19" s="45">
        <v>26.044683884484044</v>
      </c>
      <c r="AH19" s="45">
        <v>73.955316115515956</v>
      </c>
      <c r="AI19" s="45">
        <v>100</v>
      </c>
    </row>
    <row r="20" spans="1:35" ht="12" customHeight="1" x14ac:dyDescent="0.25">
      <c r="A20" s="53"/>
      <c r="B20" s="14" t="s">
        <v>39</v>
      </c>
      <c r="C20" s="45">
        <v>23.385533101805628</v>
      </c>
      <c r="D20" s="45">
        <v>76.614466898194351</v>
      </c>
      <c r="E20" s="45">
        <v>100</v>
      </c>
      <c r="F20" s="45">
        <v>23.494273166231526</v>
      </c>
      <c r="G20" s="45">
        <v>76.505726833768477</v>
      </c>
      <c r="H20" s="45">
        <v>100</v>
      </c>
      <c r="I20" s="45">
        <v>51.081173625263119</v>
      </c>
      <c r="J20" s="45">
        <v>48.918826374736824</v>
      </c>
      <c r="K20" s="45">
        <v>100</v>
      </c>
      <c r="L20" s="45">
        <v>18.243247444345741</v>
      </c>
      <c r="M20" s="45">
        <v>81.756752555654259</v>
      </c>
      <c r="N20" s="45">
        <v>100</v>
      </c>
      <c r="O20" s="45">
        <v>49.14985630471044</v>
      </c>
      <c r="P20" s="45">
        <v>50.850143695289553</v>
      </c>
      <c r="Q20" s="45">
        <v>100</v>
      </c>
      <c r="R20" s="45">
        <v>50.4795674534952</v>
      </c>
      <c r="S20" s="45">
        <v>49.520432546504779</v>
      </c>
      <c r="T20" s="45">
        <v>100</v>
      </c>
      <c r="U20" s="45">
        <v>0</v>
      </c>
      <c r="V20" s="45">
        <v>0</v>
      </c>
      <c r="W20" s="45">
        <v>0</v>
      </c>
      <c r="X20" s="45">
        <v>49.146006032225579</v>
      </c>
      <c r="Y20" s="45">
        <v>50.8539939677744</v>
      </c>
      <c r="Z20" s="45">
        <v>100</v>
      </c>
      <c r="AA20" s="45">
        <v>0</v>
      </c>
      <c r="AB20" s="45">
        <v>100</v>
      </c>
      <c r="AC20" s="45">
        <v>100</v>
      </c>
      <c r="AD20" s="45">
        <v>0</v>
      </c>
      <c r="AE20" s="45">
        <v>0</v>
      </c>
      <c r="AF20" s="45">
        <v>0</v>
      </c>
      <c r="AG20" s="45">
        <v>47.437452642912653</v>
      </c>
      <c r="AH20" s="45">
        <v>52.562547357087361</v>
      </c>
      <c r="AI20" s="45">
        <v>100</v>
      </c>
    </row>
    <row r="21" spans="1:35" ht="12" customHeight="1" x14ac:dyDescent="0.25">
      <c r="A21" s="54"/>
      <c r="B21" s="11" t="s">
        <v>40</v>
      </c>
      <c r="C21" s="47">
        <v>33.48680286067944</v>
      </c>
      <c r="D21" s="47">
        <v>66.513197139320496</v>
      </c>
      <c r="E21" s="47">
        <v>100</v>
      </c>
      <c r="F21" s="47">
        <v>37.383903566127415</v>
      </c>
      <c r="G21" s="47">
        <v>62.616096433872592</v>
      </c>
      <c r="H21" s="47">
        <v>100</v>
      </c>
      <c r="I21" s="47">
        <v>54.604044117085301</v>
      </c>
      <c r="J21" s="47">
        <v>45.395955882914699</v>
      </c>
      <c r="K21" s="47">
        <v>100</v>
      </c>
      <c r="L21" s="47">
        <v>18.340113969522879</v>
      </c>
      <c r="M21" s="47">
        <v>81.659886030477125</v>
      </c>
      <c r="N21" s="47">
        <v>100</v>
      </c>
      <c r="O21" s="47">
        <v>46.349791613847643</v>
      </c>
      <c r="P21" s="47">
        <v>53.650208386152386</v>
      </c>
      <c r="Q21" s="47">
        <v>100</v>
      </c>
      <c r="R21" s="47">
        <v>34.903342040516868</v>
      </c>
      <c r="S21" s="47">
        <v>65.096657959483139</v>
      </c>
      <c r="T21" s="47">
        <v>100</v>
      </c>
      <c r="U21" s="47">
        <v>100</v>
      </c>
      <c r="V21" s="47">
        <v>0</v>
      </c>
      <c r="W21" s="47">
        <v>100</v>
      </c>
      <c r="X21" s="47">
        <v>48.388968885027822</v>
      </c>
      <c r="Y21" s="47">
        <v>51.611031114972185</v>
      </c>
      <c r="Z21" s="47">
        <v>100</v>
      </c>
      <c r="AA21" s="47">
        <v>0</v>
      </c>
      <c r="AB21" s="47">
        <v>100</v>
      </c>
      <c r="AC21" s="47">
        <v>100</v>
      </c>
      <c r="AD21" s="47">
        <v>0</v>
      </c>
      <c r="AE21" s="47">
        <v>0</v>
      </c>
      <c r="AF21" s="47">
        <v>0</v>
      </c>
      <c r="AG21" s="47">
        <v>19.662541982591755</v>
      </c>
      <c r="AH21" s="47">
        <v>80.337458017408252</v>
      </c>
      <c r="AI21" s="47">
        <v>100</v>
      </c>
    </row>
    <row r="22" spans="1:35" ht="12" customHeight="1" x14ac:dyDescent="0.25">
      <c r="A22" s="52" t="s">
        <v>41</v>
      </c>
      <c r="B22" s="14" t="s">
        <v>42</v>
      </c>
      <c r="C22" s="45">
        <v>10.047643065434224</v>
      </c>
      <c r="D22" s="45">
        <v>89.952356934565785</v>
      </c>
      <c r="E22" s="45">
        <v>100</v>
      </c>
      <c r="F22" s="45">
        <v>0</v>
      </c>
      <c r="G22" s="45">
        <v>100</v>
      </c>
      <c r="H22" s="45">
        <v>100</v>
      </c>
      <c r="I22" s="45">
        <v>40.986334795750139</v>
      </c>
      <c r="J22" s="45">
        <v>59.013665204249868</v>
      </c>
      <c r="K22" s="45">
        <v>100</v>
      </c>
      <c r="L22" s="45">
        <v>24.608965813551027</v>
      </c>
      <c r="M22" s="45">
        <v>75.391034186448962</v>
      </c>
      <c r="N22" s="45">
        <v>100</v>
      </c>
      <c r="O22" s="45">
        <v>43.911450948378985</v>
      </c>
      <c r="P22" s="45">
        <v>56.088549051620959</v>
      </c>
      <c r="Q22" s="45">
        <v>100</v>
      </c>
      <c r="R22" s="45">
        <v>26.688527764946141</v>
      </c>
      <c r="S22" s="45">
        <v>73.311472235053884</v>
      </c>
      <c r="T22" s="45">
        <v>100</v>
      </c>
      <c r="U22" s="45">
        <v>0</v>
      </c>
      <c r="V22" s="45">
        <v>0</v>
      </c>
      <c r="W22" s="45">
        <v>0</v>
      </c>
      <c r="X22" s="45">
        <v>25.169556210898662</v>
      </c>
      <c r="Y22" s="45">
        <v>74.830443789101338</v>
      </c>
      <c r="Z22" s="45">
        <v>100</v>
      </c>
      <c r="AA22" s="45">
        <v>0</v>
      </c>
      <c r="AB22" s="45">
        <v>100</v>
      </c>
      <c r="AC22" s="45">
        <v>100</v>
      </c>
      <c r="AD22" s="45">
        <v>0</v>
      </c>
      <c r="AE22" s="45">
        <v>0</v>
      </c>
      <c r="AF22" s="45">
        <v>0</v>
      </c>
      <c r="AG22" s="45">
        <v>12.871654256475736</v>
      </c>
      <c r="AH22" s="45">
        <v>87.12834574352425</v>
      </c>
      <c r="AI22" s="45">
        <v>100</v>
      </c>
    </row>
    <row r="23" spans="1:35" ht="12" customHeight="1" x14ac:dyDescent="0.25">
      <c r="A23" s="53"/>
      <c r="B23" s="14" t="s">
        <v>43</v>
      </c>
      <c r="C23" s="45">
        <v>24.750272761232146</v>
      </c>
      <c r="D23" s="45">
        <v>75.249727238767832</v>
      </c>
      <c r="E23" s="45">
        <v>100</v>
      </c>
      <c r="F23" s="45">
        <v>33.656145437823085</v>
      </c>
      <c r="G23" s="45">
        <v>66.343854562176929</v>
      </c>
      <c r="H23" s="45">
        <v>100</v>
      </c>
      <c r="I23" s="45">
        <v>62.921509690915599</v>
      </c>
      <c r="J23" s="45">
        <v>37.07849030908438</v>
      </c>
      <c r="K23" s="45">
        <v>100</v>
      </c>
      <c r="L23" s="45">
        <v>14.29989015204065</v>
      </c>
      <c r="M23" s="45">
        <v>85.700109847959354</v>
      </c>
      <c r="N23" s="45">
        <v>100</v>
      </c>
      <c r="O23" s="45">
        <v>53.667512969341871</v>
      </c>
      <c r="P23" s="45">
        <v>46.3324870306582</v>
      </c>
      <c r="Q23" s="45">
        <v>100</v>
      </c>
      <c r="R23" s="45">
        <v>46.709687705435044</v>
      </c>
      <c r="S23" s="45">
        <v>53.29031229456497</v>
      </c>
      <c r="T23" s="45">
        <v>100</v>
      </c>
      <c r="U23" s="45">
        <v>65.483578564484546</v>
      </c>
      <c r="V23" s="45">
        <v>34.516421435515447</v>
      </c>
      <c r="W23" s="45">
        <v>100</v>
      </c>
      <c r="X23" s="45">
        <v>79.511970988209441</v>
      </c>
      <c r="Y23" s="45">
        <v>20.488029011790555</v>
      </c>
      <c r="Z23" s="45">
        <v>100</v>
      </c>
      <c r="AA23" s="45">
        <v>0</v>
      </c>
      <c r="AB23" s="45">
        <v>0</v>
      </c>
      <c r="AC23" s="45">
        <v>0</v>
      </c>
      <c r="AD23" s="45">
        <v>0</v>
      </c>
      <c r="AE23" s="45">
        <v>0</v>
      </c>
      <c r="AF23" s="45">
        <v>0</v>
      </c>
      <c r="AG23" s="45">
        <v>30.100131260738916</v>
      </c>
      <c r="AH23" s="45">
        <v>69.899868739261066</v>
      </c>
      <c r="AI23" s="45">
        <v>100</v>
      </c>
    </row>
    <row r="24" spans="1:35" ht="12" customHeight="1" x14ac:dyDescent="0.25">
      <c r="A24" s="53"/>
      <c r="B24" s="14" t="s">
        <v>44</v>
      </c>
      <c r="C24" s="45">
        <v>33.788827137096817</v>
      </c>
      <c r="D24" s="45">
        <v>66.21117286290314</v>
      </c>
      <c r="E24" s="45">
        <v>100</v>
      </c>
      <c r="F24" s="45">
        <v>31.260095182829517</v>
      </c>
      <c r="G24" s="45">
        <v>68.739904817170483</v>
      </c>
      <c r="H24" s="45">
        <v>100</v>
      </c>
      <c r="I24" s="45">
        <v>45.882449280435168</v>
      </c>
      <c r="J24" s="45">
        <v>54.117550719564825</v>
      </c>
      <c r="K24" s="45">
        <v>100</v>
      </c>
      <c r="L24" s="45">
        <v>14.957399883454823</v>
      </c>
      <c r="M24" s="45">
        <v>85.042600116545174</v>
      </c>
      <c r="N24" s="45">
        <v>100</v>
      </c>
      <c r="O24" s="45">
        <v>55.991249999149005</v>
      </c>
      <c r="P24" s="45">
        <v>44.00875000085113</v>
      </c>
      <c r="Q24" s="45">
        <v>100</v>
      </c>
      <c r="R24" s="45">
        <v>45.744645808022177</v>
      </c>
      <c r="S24" s="45">
        <v>54.255354191977844</v>
      </c>
      <c r="T24" s="45">
        <v>100</v>
      </c>
      <c r="U24" s="45">
        <v>0</v>
      </c>
      <c r="V24" s="45">
        <v>0</v>
      </c>
      <c r="W24" s="45">
        <v>0</v>
      </c>
      <c r="X24" s="45">
        <v>42.351318461899254</v>
      </c>
      <c r="Y24" s="45">
        <v>57.648681538100746</v>
      </c>
      <c r="Z24" s="45">
        <v>100</v>
      </c>
      <c r="AA24" s="45">
        <v>0</v>
      </c>
      <c r="AB24" s="45">
        <v>100</v>
      </c>
      <c r="AC24" s="45">
        <v>100</v>
      </c>
      <c r="AD24" s="45">
        <v>0</v>
      </c>
      <c r="AE24" s="45">
        <v>0</v>
      </c>
      <c r="AF24" s="45">
        <v>0</v>
      </c>
      <c r="AG24" s="45">
        <v>31.786498091696391</v>
      </c>
      <c r="AH24" s="45">
        <v>68.213501908303584</v>
      </c>
      <c r="AI24" s="45">
        <v>100</v>
      </c>
    </row>
    <row r="25" spans="1:35" ht="12" customHeight="1" x14ac:dyDescent="0.25">
      <c r="A25" s="53"/>
      <c r="B25" s="14" t="s">
        <v>45</v>
      </c>
      <c r="C25" s="45">
        <v>31.147893075200848</v>
      </c>
      <c r="D25" s="45">
        <v>68.852106924799145</v>
      </c>
      <c r="E25" s="45">
        <v>100</v>
      </c>
      <c r="F25" s="45">
        <v>48.158034648503204</v>
      </c>
      <c r="G25" s="45">
        <v>51.841965351496789</v>
      </c>
      <c r="H25" s="45">
        <v>100</v>
      </c>
      <c r="I25" s="45">
        <v>64.866550435918654</v>
      </c>
      <c r="J25" s="45">
        <v>35.133449564081317</v>
      </c>
      <c r="K25" s="45">
        <v>100</v>
      </c>
      <c r="L25" s="45">
        <v>22.091579177162153</v>
      </c>
      <c r="M25" s="45">
        <v>77.908420822837826</v>
      </c>
      <c r="N25" s="45">
        <v>100</v>
      </c>
      <c r="O25" s="45">
        <v>54.535914096841672</v>
      </c>
      <c r="P25" s="45">
        <v>45.464085903158455</v>
      </c>
      <c r="Q25" s="45">
        <v>100</v>
      </c>
      <c r="R25" s="45">
        <v>47.857774522498765</v>
      </c>
      <c r="S25" s="45">
        <v>52.142225477501235</v>
      </c>
      <c r="T25" s="45">
        <v>100</v>
      </c>
      <c r="U25" s="45">
        <v>0</v>
      </c>
      <c r="V25" s="45">
        <v>0</v>
      </c>
      <c r="W25" s="45">
        <v>0</v>
      </c>
      <c r="X25" s="45">
        <v>58.336287380710182</v>
      </c>
      <c r="Y25" s="45">
        <v>41.663712619289818</v>
      </c>
      <c r="Z25" s="45">
        <v>100</v>
      </c>
      <c r="AA25" s="45">
        <v>0</v>
      </c>
      <c r="AB25" s="45">
        <v>0</v>
      </c>
      <c r="AC25" s="45">
        <v>0</v>
      </c>
      <c r="AD25" s="45">
        <v>0</v>
      </c>
      <c r="AE25" s="45">
        <v>0</v>
      </c>
      <c r="AF25" s="45">
        <v>0</v>
      </c>
      <c r="AG25" s="45">
        <v>41.645885032396578</v>
      </c>
      <c r="AH25" s="45">
        <v>58.354114967603429</v>
      </c>
      <c r="AI25" s="45">
        <v>100</v>
      </c>
    </row>
    <row r="26" spans="1:35" ht="12" customHeight="1" x14ac:dyDescent="0.25">
      <c r="A26" s="54"/>
      <c r="B26" s="14" t="s">
        <v>46</v>
      </c>
      <c r="C26" s="45">
        <v>12.492467428194324</v>
      </c>
      <c r="D26" s="45">
        <v>87.507532571805712</v>
      </c>
      <c r="E26" s="45">
        <v>100</v>
      </c>
      <c r="F26" s="45">
        <v>14.172207849998394</v>
      </c>
      <c r="G26" s="45">
        <v>85.827792150001585</v>
      </c>
      <c r="H26" s="45">
        <v>100</v>
      </c>
      <c r="I26" s="45">
        <v>32.990522735948119</v>
      </c>
      <c r="J26" s="45">
        <v>67.009477264051881</v>
      </c>
      <c r="K26" s="45">
        <v>100</v>
      </c>
      <c r="L26" s="45">
        <v>0</v>
      </c>
      <c r="M26" s="45">
        <v>100</v>
      </c>
      <c r="N26" s="45">
        <v>100</v>
      </c>
      <c r="O26" s="45">
        <v>50.390203112309543</v>
      </c>
      <c r="P26" s="45">
        <v>49.609796887690472</v>
      </c>
      <c r="Q26" s="45">
        <v>100</v>
      </c>
      <c r="R26" s="45">
        <v>42.365593011127444</v>
      </c>
      <c r="S26" s="45">
        <v>57.63440698887257</v>
      </c>
      <c r="T26" s="45">
        <v>100</v>
      </c>
      <c r="U26" s="45">
        <v>0</v>
      </c>
      <c r="V26" s="45">
        <v>0</v>
      </c>
      <c r="W26" s="45">
        <v>0</v>
      </c>
      <c r="X26" s="45">
        <v>54.390929655382145</v>
      </c>
      <c r="Y26" s="45">
        <v>45.609070344617855</v>
      </c>
      <c r="Z26" s="45">
        <v>100</v>
      </c>
      <c r="AA26" s="45">
        <v>0</v>
      </c>
      <c r="AB26" s="45">
        <v>100</v>
      </c>
      <c r="AC26" s="45">
        <v>100</v>
      </c>
      <c r="AD26" s="45">
        <v>0</v>
      </c>
      <c r="AE26" s="45">
        <v>0</v>
      </c>
      <c r="AF26" s="45">
        <v>0</v>
      </c>
      <c r="AG26" s="45">
        <v>43.638557375666416</v>
      </c>
      <c r="AH26" s="45">
        <v>56.361442624333606</v>
      </c>
      <c r="AI26" s="45">
        <v>100</v>
      </c>
    </row>
    <row r="27" spans="1:35" ht="12" customHeight="1" x14ac:dyDescent="0.25">
      <c r="A27" s="52" t="s">
        <v>47</v>
      </c>
      <c r="B27" s="8" t="s">
        <v>48</v>
      </c>
      <c r="C27" s="46">
        <v>31.678149010969847</v>
      </c>
      <c r="D27" s="46">
        <v>68.321850989030139</v>
      </c>
      <c r="E27" s="46">
        <v>100</v>
      </c>
      <c r="F27" s="46">
        <v>0</v>
      </c>
      <c r="G27" s="46">
        <v>100</v>
      </c>
      <c r="H27" s="46">
        <v>100</v>
      </c>
      <c r="I27" s="46">
        <v>39.5474087336246</v>
      </c>
      <c r="J27" s="46">
        <v>60.4525912663754</v>
      </c>
      <c r="K27" s="46">
        <v>100</v>
      </c>
      <c r="L27" s="46">
        <v>0</v>
      </c>
      <c r="M27" s="46">
        <v>100</v>
      </c>
      <c r="N27" s="46">
        <v>100</v>
      </c>
      <c r="O27" s="46">
        <v>57.016152425135324</v>
      </c>
      <c r="P27" s="46">
        <v>42.983847574864662</v>
      </c>
      <c r="Q27" s="46">
        <v>100</v>
      </c>
      <c r="R27" s="46">
        <v>35.564704166207981</v>
      </c>
      <c r="S27" s="46">
        <v>64.435295833792011</v>
      </c>
      <c r="T27" s="46">
        <v>100</v>
      </c>
      <c r="U27" s="46">
        <v>0</v>
      </c>
      <c r="V27" s="46">
        <v>0</v>
      </c>
      <c r="W27" s="46">
        <v>0</v>
      </c>
      <c r="X27" s="46">
        <v>0</v>
      </c>
      <c r="Y27" s="46">
        <v>0</v>
      </c>
      <c r="Z27" s="46">
        <v>0</v>
      </c>
      <c r="AA27" s="46">
        <v>0</v>
      </c>
      <c r="AB27" s="46">
        <v>100</v>
      </c>
      <c r="AC27" s="46">
        <v>100</v>
      </c>
      <c r="AD27" s="46">
        <v>0</v>
      </c>
      <c r="AE27" s="46">
        <v>0</v>
      </c>
      <c r="AF27" s="46">
        <v>0</v>
      </c>
      <c r="AG27" s="46">
        <v>53.981353653603072</v>
      </c>
      <c r="AH27" s="46">
        <v>46.018646346396928</v>
      </c>
      <c r="AI27" s="46">
        <v>100</v>
      </c>
    </row>
    <row r="28" spans="1:35" ht="12" customHeight="1" x14ac:dyDescent="0.25">
      <c r="A28" s="53"/>
      <c r="B28" s="14" t="s">
        <v>49</v>
      </c>
      <c r="C28" s="45">
        <v>11.680122604479887</v>
      </c>
      <c r="D28" s="45">
        <v>88.319877395520123</v>
      </c>
      <c r="E28" s="45">
        <v>100</v>
      </c>
      <c r="F28" s="45">
        <v>100</v>
      </c>
      <c r="G28" s="45">
        <v>0</v>
      </c>
      <c r="H28" s="45">
        <v>100</v>
      </c>
      <c r="I28" s="45">
        <v>100</v>
      </c>
      <c r="J28" s="45">
        <v>0</v>
      </c>
      <c r="K28" s="45">
        <v>100</v>
      </c>
      <c r="L28" s="45">
        <v>34.061538880757404</v>
      </c>
      <c r="M28" s="45">
        <v>65.938461119242604</v>
      </c>
      <c r="N28" s="45">
        <v>100</v>
      </c>
      <c r="O28" s="45">
        <v>41.49020272703639</v>
      </c>
      <c r="P28" s="45">
        <v>58.509797272963674</v>
      </c>
      <c r="Q28" s="45">
        <v>100</v>
      </c>
      <c r="R28" s="45">
        <v>24.548043067526002</v>
      </c>
      <c r="S28" s="45">
        <v>75.451956932473962</v>
      </c>
      <c r="T28" s="45">
        <v>100</v>
      </c>
      <c r="U28" s="45">
        <v>0</v>
      </c>
      <c r="V28" s="45">
        <v>0</v>
      </c>
      <c r="W28" s="45">
        <v>0</v>
      </c>
      <c r="X28" s="45">
        <v>0</v>
      </c>
      <c r="Y28" s="45">
        <v>100</v>
      </c>
      <c r="Z28" s="45">
        <v>100</v>
      </c>
      <c r="AA28" s="45">
        <v>0</v>
      </c>
      <c r="AB28" s="45">
        <v>100</v>
      </c>
      <c r="AC28" s="45">
        <v>100</v>
      </c>
      <c r="AD28" s="45">
        <v>0</v>
      </c>
      <c r="AE28" s="45">
        <v>0</v>
      </c>
      <c r="AF28" s="45">
        <v>0</v>
      </c>
      <c r="AG28" s="45">
        <v>31.203207064556093</v>
      </c>
      <c r="AH28" s="45">
        <v>68.796792935443889</v>
      </c>
      <c r="AI28" s="45">
        <v>100</v>
      </c>
    </row>
    <row r="29" spans="1:35" ht="12" customHeight="1" x14ac:dyDescent="0.25">
      <c r="A29" s="53"/>
      <c r="B29" s="14" t="s">
        <v>50</v>
      </c>
      <c r="C29" s="45">
        <v>23.238443302317656</v>
      </c>
      <c r="D29" s="45">
        <v>76.761556697682352</v>
      </c>
      <c r="E29" s="45">
        <v>100</v>
      </c>
      <c r="F29" s="45">
        <v>25.392206062599222</v>
      </c>
      <c r="G29" s="45">
        <v>74.607793937400785</v>
      </c>
      <c r="H29" s="45">
        <v>100</v>
      </c>
      <c r="I29" s="45">
        <v>47.914967661108641</v>
      </c>
      <c r="J29" s="45">
        <v>52.085032338891381</v>
      </c>
      <c r="K29" s="45">
        <v>100</v>
      </c>
      <c r="L29" s="45">
        <v>0</v>
      </c>
      <c r="M29" s="45">
        <v>100</v>
      </c>
      <c r="N29" s="45">
        <v>100</v>
      </c>
      <c r="O29" s="45">
        <v>54.879480514133292</v>
      </c>
      <c r="P29" s="45">
        <v>45.120519485866481</v>
      </c>
      <c r="Q29" s="45">
        <v>100</v>
      </c>
      <c r="R29" s="45">
        <v>44.696952954773231</v>
      </c>
      <c r="S29" s="45">
        <v>55.303047045226791</v>
      </c>
      <c r="T29" s="45">
        <v>100</v>
      </c>
      <c r="U29" s="45">
        <v>0</v>
      </c>
      <c r="V29" s="45">
        <v>100</v>
      </c>
      <c r="W29" s="45">
        <v>100</v>
      </c>
      <c r="X29" s="45">
        <v>55.42619209789197</v>
      </c>
      <c r="Y29" s="45">
        <v>44.573807902108037</v>
      </c>
      <c r="Z29" s="45">
        <v>100</v>
      </c>
      <c r="AA29" s="45">
        <v>0</v>
      </c>
      <c r="AB29" s="45">
        <v>100</v>
      </c>
      <c r="AC29" s="45">
        <v>100</v>
      </c>
      <c r="AD29" s="45">
        <v>0</v>
      </c>
      <c r="AE29" s="45">
        <v>0</v>
      </c>
      <c r="AF29" s="45">
        <v>0</v>
      </c>
      <c r="AG29" s="45">
        <v>41.384524334360776</v>
      </c>
      <c r="AH29" s="45">
        <v>58.615475665639238</v>
      </c>
      <c r="AI29" s="45">
        <v>100</v>
      </c>
    </row>
    <row r="30" spans="1:35" ht="12" customHeight="1" x14ac:dyDescent="0.25">
      <c r="A30" s="53"/>
      <c r="B30" s="14" t="s">
        <v>51</v>
      </c>
      <c r="C30" s="45">
        <v>15.236430110759756</v>
      </c>
      <c r="D30" s="45">
        <v>84.763569889240244</v>
      </c>
      <c r="E30" s="45">
        <v>100</v>
      </c>
      <c r="F30" s="45">
        <v>0</v>
      </c>
      <c r="G30" s="45">
        <v>100</v>
      </c>
      <c r="H30" s="45">
        <v>100</v>
      </c>
      <c r="I30" s="45">
        <v>74.673950897194956</v>
      </c>
      <c r="J30" s="45">
        <v>25.326049102805033</v>
      </c>
      <c r="K30" s="45">
        <v>100</v>
      </c>
      <c r="L30" s="45">
        <v>38.759521518275378</v>
      </c>
      <c r="M30" s="45">
        <v>61.240478481724601</v>
      </c>
      <c r="N30" s="45">
        <v>100</v>
      </c>
      <c r="O30" s="45">
        <v>41.735786174674516</v>
      </c>
      <c r="P30" s="45">
        <v>58.264213825325442</v>
      </c>
      <c r="Q30" s="45">
        <v>100</v>
      </c>
      <c r="R30" s="45">
        <v>45.178009130705135</v>
      </c>
      <c r="S30" s="45">
        <v>54.821990869294865</v>
      </c>
      <c r="T30" s="45">
        <v>100</v>
      </c>
      <c r="U30" s="45">
        <v>100</v>
      </c>
      <c r="V30" s="45">
        <v>0</v>
      </c>
      <c r="W30" s="45">
        <v>100</v>
      </c>
      <c r="X30" s="45">
        <v>62.466602353191924</v>
      </c>
      <c r="Y30" s="45">
        <v>37.533397646808062</v>
      </c>
      <c r="Z30" s="45">
        <v>100</v>
      </c>
      <c r="AA30" s="45">
        <v>0</v>
      </c>
      <c r="AB30" s="45">
        <v>100</v>
      </c>
      <c r="AC30" s="45">
        <v>100</v>
      </c>
      <c r="AD30" s="45">
        <v>0</v>
      </c>
      <c r="AE30" s="45">
        <v>0</v>
      </c>
      <c r="AF30" s="45">
        <v>0</v>
      </c>
      <c r="AG30" s="45">
        <v>29.971993572399491</v>
      </c>
      <c r="AH30" s="45">
        <v>70.028006427600502</v>
      </c>
      <c r="AI30" s="45">
        <v>100</v>
      </c>
    </row>
    <row r="31" spans="1:35" ht="12" customHeight="1" x14ac:dyDescent="0.25">
      <c r="A31" s="54"/>
      <c r="B31" s="11" t="s">
        <v>52</v>
      </c>
      <c r="C31" s="47">
        <v>21.119871678058455</v>
      </c>
      <c r="D31" s="47">
        <v>78.880128321941498</v>
      </c>
      <c r="E31" s="47">
        <v>100</v>
      </c>
      <c r="F31" s="47">
        <v>46.586559695359334</v>
      </c>
      <c r="G31" s="47">
        <v>53.413440304640666</v>
      </c>
      <c r="H31" s="47">
        <v>100</v>
      </c>
      <c r="I31" s="47">
        <v>47.199317749021333</v>
      </c>
      <c r="J31" s="47">
        <v>52.800682250978646</v>
      </c>
      <c r="K31" s="47">
        <v>100</v>
      </c>
      <c r="L31" s="47">
        <v>8.5043590576651251</v>
      </c>
      <c r="M31" s="47">
        <v>91.495640942334873</v>
      </c>
      <c r="N31" s="47">
        <v>100</v>
      </c>
      <c r="O31" s="47">
        <v>50.844238115805886</v>
      </c>
      <c r="P31" s="47">
        <v>49.155761884194121</v>
      </c>
      <c r="Q31" s="47">
        <v>100</v>
      </c>
      <c r="R31" s="47">
        <v>46.980320998941856</v>
      </c>
      <c r="S31" s="47">
        <v>53.019679001058137</v>
      </c>
      <c r="T31" s="47">
        <v>100</v>
      </c>
      <c r="U31" s="47">
        <v>0</v>
      </c>
      <c r="V31" s="47">
        <v>0</v>
      </c>
      <c r="W31" s="47">
        <v>0</v>
      </c>
      <c r="X31" s="47">
        <v>54.632679390476305</v>
      </c>
      <c r="Y31" s="47">
        <v>45.367320609523667</v>
      </c>
      <c r="Z31" s="47">
        <v>100</v>
      </c>
      <c r="AA31" s="47">
        <v>0</v>
      </c>
      <c r="AB31" s="47">
        <v>100</v>
      </c>
      <c r="AC31" s="47">
        <v>100</v>
      </c>
      <c r="AD31" s="47">
        <v>0</v>
      </c>
      <c r="AE31" s="47">
        <v>0</v>
      </c>
      <c r="AF31" s="47">
        <v>0</v>
      </c>
      <c r="AG31" s="47">
        <v>18.119026945009363</v>
      </c>
      <c r="AH31" s="47">
        <v>81.880973054990633</v>
      </c>
      <c r="AI31" s="47">
        <v>100</v>
      </c>
    </row>
    <row r="32" spans="1:35" ht="12" customHeight="1" x14ac:dyDescent="0.25">
      <c r="A32" s="17"/>
      <c r="B32" s="18" t="s">
        <v>53</v>
      </c>
      <c r="C32" s="48">
        <v>22.324011292166201</v>
      </c>
      <c r="D32" s="48">
        <v>77.675988707833795</v>
      </c>
      <c r="E32" s="48">
        <v>100</v>
      </c>
      <c r="F32" s="48">
        <v>27.230307595708851</v>
      </c>
      <c r="G32" s="48">
        <v>72.769692404291121</v>
      </c>
      <c r="H32" s="48">
        <v>100</v>
      </c>
      <c r="I32" s="48">
        <v>49.473121927232953</v>
      </c>
      <c r="J32" s="48">
        <v>50.526878072767069</v>
      </c>
      <c r="K32" s="48">
        <v>100</v>
      </c>
      <c r="L32" s="48">
        <v>14.203525217166115</v>
      </c>
      <c r="M32" s="48">
        <v>85.796474782833883</v>
      </c>
      <c r="N32" s="48">
        <v>100</v>
      </c>
      <c r="O32" s="48">
        <v>52.405793888321398</v>
      </c>
      <c r="P32" s="48">
        <v>47.594206111678766</v>
      </c>
      <c r="Q32" s="48">
        <v>100</v>
      </c>
      <c r="R32" s="48">
        <v>43.965556498072395</v>
      </c>
      <c r="S32" s="48">
        <v>56.034443501927669</v>
      </c>
      <c r="T32" s="48">
        <v>100</v>
      </c>
      <c r="U32" s="48">
        <v>65.483578564484546</v>
      </c>
      <c r="V32" s="48">
        <v>34.516421435515447</v>
      </c>
      <c r="W32" s="48">
        <v>100</v>
      </c>
      <c r="X32" s="48">
        <v>55.694437196721637</v>
      </c>
      <c r="Y32" s="48">
        <v>44.305562803278356</v>
      </c>
      <c r="Z32" s="48">
        <v>100</v>
      </c>
      <c r="AA32" s="48">
        <v>0</v>
      </c>
      <c r="AB32" s="48">
        <v>100</v>
      </c>
      <c r="AC32" s="48">
        <v>100</v>
      </c>
      <c r="AD32" s="48">
        <v>0</v>
      </c>
      <c r="AE32" s="48">
        <v>0</v>
      </c>
      <c r="AF32" s="48">
        <v>0</v>
      </c>
      <c r="AG32" s="48">
        <v>35.439895428611337</v>
      </c>
      <c r="AH32" s="48">
        <v>64.560104571388649</v>
      </c>
      <c r="AI32" s="48">
        <v>100</v>
      </c>
    </row>
  </sheetData>
  <mergeCells count="19">
    <mergeCell ref="AG5:AI5"/>
    <mergeCell ref="A7:A8"/>
    <mergeCell ref="A9:A12"/>
    <mergeCell ref="A13:A16"/>
    <mergeCell ref="A4:B6"/>
    <mergeCell ref="C4:AG4"/>
    <mergeCell ref="C5:E5"/>
    <mergeCell ref="F5:H5"/>
    <mergeCell ref="I5:K5"/>
    <mergeCell ref="L5:N5"/>
    <mergeCell ref="O5:Q5"/>
    <mergeCell ref="R5:T5"/>
    <mergeCell ref="U5:W5"/>
    <mergeCell ref="X5:Z5"/>
    <mergeCell ref="A17:A21"/>
    <mergeCell ref="A22:A26"/>
    <mergeCell ref="A27:A31"/>
    <mergeCell ref="AA5:AC5"/>
    <mergeCell ref="AD5:AF5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2"/>
  <sheetViews>
    <sheetView showGridLines="0" zoomScaleNormal="100" workbookViewId="0">
      <pane xSplit="2" ySplit="6" topLeftCell="C7" activePane="bottomRight" state="frozen"/>
      <selection activeCell="F10" sqref="F10"/>
      <selection pane="topRight" activeCell="F10" sqref="F10"/>
      <selection pane="bottomLeft" activeCell="F10" sqref="F10"/>
      <selection pane="bottomRight" activeCell="C7" sqref="C7"/>
    </sheetView>
  </sheetViews>
  <sheetFormatPr baseColWidth="10" defaultRowHeight="15" x14ac:dyDescent="0.25"/>
  <cols>
    <col min="1" max="2" width="30.7109375" customWidth="1"/>
    <col min="3" max="35" width="8.7109375" customWidth="1"/>
  </cols>
  <sheetData>
    <row r="1" spans="1:36" ht="69.95" customHeight="1" x14ac:dyDescent="0.25"/>
    <row r="2" spans="1:36" ht="20.100000000000001" customHeight="1" x14ac:dyDescent="0.25">
      <c r="A2" s="6" t="s">
        <v>89</v>
      </c>
    </row>
    <row r="3" spans="1:36" ht="20.100000000000001" customHeight="1" thickBot="1" x14ac:dyDescent="0.3">
      <c r="A3" s="42" t="s">
        <v>81</v>
      </c>
    </row>
    <row r="4" spans="1:36" ht="35.1" customHeight="1" x14ac:dyDescent="0.25">
      <c r="A4" s="55"/>
      <c r="B4" s="56"/>
      <c r="C4" s="64" t="s">
        <v>90</v>
      </c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72"/>
      <c r="AH4" s="43"/>
      <c r="AI4" s="43"/>
      <c r="AJ4" s="62" t="s">
        <v>13</v>
      </c>
    </row>
    <row r="5" spans="1:36" x14ac:dyDescent="0.25">
      <c r="A5" s="70"/>
      <c r="B5" s="71"/>
      <c r="C5" s="74" t="s">
        <v>68</v>
      </c>
      <c r="D5" s="74"/>
      <c r="E5" s="74"/>
      <c r="F5" s="74" t="s">
        <v>69</v>
      </c>
      <c r="G5" s="74"/>
      <c r="H5" s="74"/>
      <c r="I5" s="74" t="s">
        <v>70</v>
      </c>
      <c r="J5" s="74"/>
      <c r="K5" s="74"/>
      <c r="L5" s="67" t="s">
        <v>71</v>
      </c>
      <c r="M5" s="68"/>
      <c r="N5" s="69"/>
      <c r="O5" s="67" t="s">
        <v>82</v>
      </c>
      <c r="P5" s="68"/>
      <c r="Q5" s="69"/>
      <c r="R5" s="67" t="s">
        <v>83</v>
      </c>
      <c r="S5" s="68"/>
      <c r="T5" s="69"/>
      <c r="U5" s="67" t="s">
        <v>84</v>
      </c>
      <c r="V5" s="68"/>
      <c r="W5" s="69"/>
      <c r="X5" s="67" t="s">
        <v>85</v>
      </c>
      <c r="Y5" s="68"/>
      <c r="Z5" s="69"/>
      <c r="AA5" s="67" t="s">
        <v>86</v>
      </c>
      <c r="AB5" s="68"/>
      <c r="AC5" s="69"/>
      <c r="AD5" s="67" t="s">
        <v>87</v>
      </c>
      <c r="AE5" s="68"/>
      <c r="AF5" s="69"/>
      <c r="AG5" s="74" t="s">
        <v>88</v>
      </c>
      <c r="AH5" s="74"/>
      <c r="AI5" s="74"/>
      <c r="AJ5" s="73"/>
    </row>
    <row r="6" spans="1:36" x14ac:dyDescent="0.25">
      <c r="A6" s="57"/>
      <c r="B6" s="58"/>
      <c r="C6" s="41" t="s">
        <v>91</v>
      </c>
      <c r="D6" s="41" t="s">
        <v>92</v>
      </c>
      <c r="E6" s="41" t="s">
        <v>53</v>
      </c>
      <c r="F6" s="41" t="s">
        <v>91</v>
      </c>
      <c r="G6" s="41" t="s">
        <v>92</v>
      </c>
      <c r="H6" s="41" t="s">
        <v>53</v>
      </c>
      <c r="I6" s="41" t="s">
        <v>91</v>
      </c>
      <c r="J6" s="41" t="s">
        <v>92</v>
      </c>
      <c r="K6" s="41" t="s">
        <v>53</v>
      </c>
      <c r="L6" s="41" t="s">
        <v>91</v>
      </c>
      <c r="M6" s="41" t="s">
        <v>92</v>
      </c>
      <c r="N6" s="41" t="s">
        <v>53</v>
      </c>
      <c r="O6" s="41" t="s">
        <v>91</v>
      </c>
      <c r="P6" s="41" t="s">
        <v>92</v>
      </c>
      <c r="Q6" s="41" t="s">
        <v>53</v>
      </c>
      <c r="R6" s="41" t="s">
        <v>91</v>
      </c>
      <c r="S6" s="41" t="s">
        <v>92</v>
      </c>
      <c r="T6" s="41" t="s">
        <v>53</v>
      </c>
      <c r="U6" s="41" t="s">
        <v>91</v>
      </c>
      <c r="V6" s="41" t="s">
        <v>92</v>
      </c>
      <c r="W6" s="41" t="s">
        <v>53</v>
      </c>
      <c r="X6" s="41" t="s">
        <v>91</v>
      </c>
      <c r="Y6" s="41" t="s">
        <v>92</v>
      </c>
      <c r="Z6" s="41" t="s">
        <v>53</v>
      </c>
      <c r="AA6" s="41" t="s">
        <v>91</v>
      </c>
      <c r="AB6" s="41" t="s">
        <v>92</v>
      </c>
      <c r="AC6" s="41" t="s">
        <v>53</v>
      </c>
      <c r="AD6" s="41" t="s">
        <v>91</v>
      </c>
      <c r="AE6" s="41" t="s">
        <v>92</v>
      </c>
      <c r="AF6" s="41" t="s">
        <v>53</v>
      </c>
      <c r="AG6" s="41" t="s">
        <v>91</v>
      </c>
      <c r="AH6" s="41" t="s">
        <v>92</v>
      </c>
      <c r="AI6" s="41" t="s">
        <v>53</v>
      </c>
      <c r="AJ6" s="63"/>
    </row>
    <row r="7" spans="1:36" ht="12" customHeight="1" x14ac:dyDescent="0.25">
      <c r="A7" s="52" t="s">
        <v>22</v>
      </c>
      <c r="B7" s="8" t="s">
        <v>23</v>
      </c>
      <c r="C7" s="45">
        <v>54.643706021579874</v>
      </c>
      <c r="D7" s="45">
        <v>36.827547338779574</v>
      </c>
      <c r="E7" s="45">
        <v>40.804828614958168</v>
      </c>
      <c r="F7" s="45">
        <v>72.749607996916552</v>
      </c>
      <c r="G7" s="45">
        <v>68.823166290153424</v>
      </c>
      <c r="H7" s="45">
        <v>69.892348444471196</v>
      </c>
      <c r="I7" s="45">
        <v>38.166690584400683</v>
      </c>
      <c r="J7" s="45">
        <v>29.000479708845432</v>
      </c>
      <c r="K7" s="45">
        <v>33.535290391416169</v>
      </c>
      <c r="L7" s="45">
        <v>44.683367338072621</v>
      </c>
      <c r="M7" s="45">
        <v>66.68178956007219</v>
      </c>
      <c r="N7" s="45">
        <v>63.557238112391815</v>
      </c>
      <c r="O7" s="45">
        <v>58.093783492924025</v>
      </c>
      <c r="P7" s="45">
        <v>59.482077929335631</v>
      </c>
      <c r="Q7" s="45">
        <v>58.754531208426862</v>
      </c>
      <c r="R7" s="45">
        <v>69.131298280941493</v>
      </c>
      <c r="S7" s="45">
        <v>59.586122559416886</v>
      </c>
      <c r="T7" s="45">
        <v>63.782712184104142</v>
      </c>
      <c r="U7" s="45">
        <v>100</v>
      </c>
      <c r="V7" s="45">
        <v>0</v>
      </c>
      <c r="W7" s="45">
        <v>65.483578564484546</v>
      </c>
      <c r="X7" s="45">
        <v>83.378080024878059</v>
      </c>
      <c r="Y7" s="45">
        <v>94.695992550262758</v>
      </c>
      <c r="Z7" s="45">
        <v>88.39254486683248</v>
      </c>
      <c r="AA7" s="45">
        <v>0</v>
      </c>
      <c r="AB7" s="45">
        <v>32.522036716132078</v>
      </c>
      <c r="AC7" s="45">
        <v>32.522036716132078</v>
      </c>
      <c r="AD7" s="45">
        <v>0</v>
      </c>
      <c r="AE7" s="45">
        <v>0</v>
      </c>
      <c r="AF7" s="45">
        <v>0</v>
      </c>
      <c r="AG7" s="45">
        <v>56.977600572982098</v>
      </c>
      <c r="AH7" s="45">
        <v>71.57182302295648</v>
      </c>
      <c r="AI7" s="45">
        <v>66.39964584806664</v>
      </c>
      <c r="AJ7" s="45">
        <v>55.064296353936669</v>
      </c>
    </row>
    <row r="8" spans="1:36" ht="12" customHeight="1" x14ac:dyDescent="0.25">
      <c r="A8" s="54"/>
      <c r="B8" s="11" t="s">
        <v>24</v>
      </c>
      <c r="C8" s="45">
        <v>45.356293978420076</v>
      </c>
      <c r="D8" s="45">
        <v>63.17245266122039</v>
      </c>
      <c r="E8" s="45">
        <v>59.195171385041803</v>
      </c>
      <c r="F8" s="45">
        <v>27.250392003083462</v>
      </c>
      <c r="G8" s="45">
        <v>31.176833709846559</v>
      </c>
      <c r="H8" s="45">
        <v>30.107651555528758</v>
      </c>
      <c r="I8" s="45">
        <v>61.833309415599324</v>
      </c>
      <c r="J8" s="45">
        <v>70.999520291154568</v>
      </c>
      <c r="K8" s="45">
        <v>66.464709608583817</v>
      </c>
      <c r="L8" s="45">
        <v>55.316632661927386</v>
      </c>
      <c r="M8" s="45">
        <v>33.318210439927803</v>
      </c>
      <c r="N8" s="45">
        <v>36.442761887608185</v>
      </c>
      <c r="O8" s="45">
        <v>41.906216507075946</v>
      </c>
      <c r="P8" s="45">
        <v>40.517922070664248</v>
      </c>
      <c r="Q8" s="45">
        <v>41.245468791573266</v>
      </c>
      <c r="R8" s="45">
        <v>30.868701719058471</v>
      </c>
      <c r="S8" s="45">
        <v>40.413877440583065</v>
      </c>
      <c r="T8" s="45">
        <v>36.217287815895915</v>
      </c>
      <c r="U8" s="45">
        <v>0</v>
      </c>
      <c r="V8" s="45">
        <v>100</v>
      </c>
      <c r="W8" s="45">
        <v>34.516421435515447</v>
      </c>
      <c r="X8" s="45">
        <v>16.621919975121948</v>
      </c>
      <c r="Y8" s="45">
        <v>5.3040074497372514</v>
      </c>
      <c r="Z8" s="45">
        <v>11.607455133167521</v>
      </c>
      <c r="AA8" s="45">
        <v>0</v>
      </c>
      <c r="AB8" s="45">
        <v>67.477963283867922</v>
      </c>
      <c r="AC8" s="45">
        <v>67.477963283867922</v>
      </c>
      <c r="AD8" s="45">
        <v>0</v>
      </c>
      <c r="AE8" s="45">
        <v>0</v>
      </c>
      <c r="AF8" s="45">
        <v>0</v>
      </c>
      <c r="AG8" s="45">
        <v>43.022399427017916</v>
      </c>
      <c r="AH8" s="45">
        <v>28.428176977043496</v>
      </c>
      <c r="AI8" s="45">
        <v>33.600354151933345</v>
      </c>
      <c r="AJ8" s="45">
        <v>44.935703646063359</v>
      </c>
    </row>
    <row r="9" spans="1:36" ht="12" customHeight="1" x14ac:dyDescent="0.25">
      <c r="A9" s="52" t="s">
        <v>25</v>
      </c>
      <c r="B9" s="8" t="s">
        <v>26</v>
      </c>
      <c r="C9" s="46">
        <v>43.716135861191994</v>
      </c>
      <c r="D9" s="46">
        <v>33.513696676263713</v>
      </c>
      <c r="E9" s="46">
        <v>35.791290351983477</v>
      </c>
      <c r="F9" s="46">
        <v>63.898369830452765</v>
      </c>
      <c r="G9" s="46">
        <v>50.519131696221194</v>
      </c>
      <c r="H9" s="46">
        <v>54.162339394134804</v>
      </c>
      <c r="I9" s="46">
        <v>62.499097226901142</v>
      </c>
      <c r="J9" s="46">
        <v>48.898670216915171</v>
      </c>
      <c r="K9" s="46">
        <v>55.627226054189869</v>
      </c>
      <c r="L9" s="46">
        <v>100</v>
      </c>
      <c r="M9" s="46">
        <v>49.98766388509506</v>
      </c>
      <c r="N9" s="46">
        <v>57.091178656869467</v>
      </c>
      <c r="O9" s="46">
        <v>24.793962614115344</v>
      </c>
      <c r="P9" s="46">
        <v>29.104137862857204</v>
      </c>
      <c r="Q9" s="46">
        <v>26.845356305776143</v>
      </c>
      <c r="R9" s="46">
        <v>50.959944316147734</v>
      </c>
      <c r="S9" s="46">
        <v>41.838915193990118</v>
      </c>
      <c r="T9" s="46">
        <v>45.849026405898009</v>
      </c>
      <c r="U9" s="46">
        <v>100</v>
      </c>
      <c r="V9" s="46">
        <v>0</v>
      </c>
      <c r="W9" s="46">
        <v>65.483578564484546</v>
      </c>
      <c r="X9" s="46">
        <v>42.399959145555286</v>
      </c>
      <c r="Y9" s="46">
        <v>49.658968530921435</v>
      </c>
      <c r="Z9" s="46">
        <v>45.616104107684549</v>
      </c>
      <c r="AA9" s="46">
        <v>0</v>
      </c>
      <c r="AB9" s="46">
        <v>100</v>
      </c>
      <c r="AC9" s="46">
        <v>100</v>
      </c>
      <c r="AD9" s="46">
        <v>0</v>
      </c>
      <c r="AE9" s="46">
        <v>0</v>
      </c>
      <c r="AF9" s="46">
        <v>0</v>
      </c>
      <c r="AG9" s="46">
        <v>49.792771171158904</v>
      </c>
      <c r="AH9" s="46">
        <v>35.423829686163437</v>
      </c>
      <c r="AI9" s="46">
        <v>40.516167522644182</v>
      </c>
      <c r="AJ9" s="46">
        <v>36.460120552908606</v>
      </c>
    </row>
    <row r="10" spans="1:36" ht="12" customHeight="1" x14ac:dyDescent="0.25">
      <c r="A10" s="53"/>
      <c r="B10" s="14" t="s">
        <v>27</v>
      </c>
      <c r="C10" s="45">
        <v>30.218102315811144</v>
      </c>
      <c r="D10" s="45">
        <v>33.801845546114365</v>
      </c>
      <c r="E10" s="45">
        <v>33.001810302699205</v>
      </c>
      <c r="F10" s="45">
        <v>35.146447129955966</v>
      </c>
      <c r="G10" s="45">
        <v>33.062906998098548</v>
      </c>
      <c r="H10" s="45">
        <v>33.630261384883347</v>
      </c>
      <c r="I10" s="45">
        <v>22.481367760429613</v>
      </c>
      <c r="J10" s="45">
        <v>22.118738684857718</v>
      </c>
      <c r="K10" s="45">
        <v>22.298142609559001</v>
      </c>
      <c r="L10" s="45">
        <v>0</v>
      </c>
      <c r="M10" s="45">
        <v>10.991161819959776</v>
      </c>
      <c r="N10" s="45">
        <v>9.4300293792022547</v>
      </c>
      <c r="O10" s="45">
        <v>51.128209509836111</v>
      </c>
      <c r="P10" s="45">
        <v>47.477151987027156</v>
      </c>
      <c r="Q10" s="45">
        <v>49.390517667174564</v>
      </c>
      <c r="R10" s="45">
        <v>29.467349451241969</v>
      </c>
      <c r="S10" s="45">
        <v>42.592761386418509</v>
      </c>
      <c r="T10" s="45">
        <v>36.822100986453762</v>
      </c>
      <c r="U10" s="45">
        <v>0</v>
      </c>
      <c r="V10" s="45">
        <v>0</v>
      </c>
      <c r="W10" s="45">
        <v>0</v>
      </c>
      <c r="X10" s="45">
        <v>42.457046461638306</v>
      </c>
      <c r="Y10" s="45">
        <v>31.859897487991979</v>
      </c>
      <c r="Z10" s="45">
        <v>37.761919967762466</v>
      </c>
      <c r="AA10" s="45">
        <v>0</v>
      </c>
      <c r="AB10" s="45">
        <v>0</v>
      </c>
      <c r="AC10" s="45">
        <v>0</v>
      </c>
      <c r="AD10" s="45">
        <v>0</v>
      </c>
      <c r="AE10" s="45">
        <v>0</v>
      </c>
      <c r="AF10" s="45">
        <v>0</v>
      </c>
      <c r="AG10" s="45">
        <v>37.20652627052015</v>
      </c>
      <c r="AH10" s="45">
        <v>23.622686373903427</v>
      </c>
      <c r="AI10" s="45">
        <v>28.436785028454381</v>
      </c>
      <c r="AJ10" s="45">
        <v>39.786311210795965</v>
      </c>
    </row>
    <row r="11" spans="1:36" ht="12" customHeight="1" x14ac:dyDescent="0.25">
      <c r="A11" s="53"/>
      <c r="B11" s="14" t="s">
        <v>28</v>
      </c>
      <c r="C11" s="45">
        <v>26.065761822996819</v>
      </c>
      <c r="D11" s="45">
        <v>32.004465820685304</v>
      </c>
      <c r="E11" s="45">
        <v>30.678708869633013</v>
      </c>
      <c r="F11" s="45">
        <v>0.95518303959128947</v>
      </c>
      <c r="G11" s="45">
        <v>16.417961305680237</v>
      </c>
      <c r="H11" s="45">
        <v>12.207399220981795</v>
      </c>
      <c r="I11" s="45">
        <v>15.019535012669232</v>
      </c>
      <c r="J11" s="45">
        <v>28.982591098227058</v>
      </c>
      <c r="K11" s="45">
        <v>22.074631336251116</v>
      </c>
      <c r="L11" s="45">
        <v>0</v>
      </c>
      <c r="M11" s="45">
        <v>39.021174294945148</v>
      </c>
      <c r="N11" s="45">
        <v>33.478791963928273</v>
      </c>
      <c r="O11" s="45">
        <v>23.851256779215863</v>
      </c>
      <c r="P11" s="45">
        <v>22.605263880424012</v>
      </c>
      <c r="Q11" s="45">
        <v>23.258236350827996</v>
      </c>
      <c r="R11" s="45">
        <v>19.572706232610258</v>
      </c>
      <c r="S11" s="45">
        <v>15.132642847899142</v>
      </c>
      <c r="T11" s="45">
        <v>17.084741423854545</v>
      </c>
      <c r="U11" s="45">
        <v>0</v>
      </c>
      <c r="V11" s="45">
        <v>100</v>
      </c>
      <c r="W11" s="45">
        <v>34.516421435515447</v>
      </c>
      <c r="X11" s="45">
        <v>15.142994392806402</v>
      </c>
      <c r="Y11" s="45">
        <v>18.481133981086572</v>
      </c>
      <c r="Z11" s="45">
        <v>16.62197592455297</v>
      </c>
      <c r="AA11" s="45">
        <v>0</v>
      </c>
      <c r="AB11" s="45">
        <v>0</v>
      </c>
      <c r="AC11" s="45">
        <v>0</v>
      </c>
      <c r="AD11" s="45">
        <v>0</v>
      </c>
      <c r="AE11" s="45">
        <v>0</v>
      </c>
      <c r="AF11" s="45">
        <v>0</v>
      </c>
      <c r="AG11" s="45">
        <v>13.000702558320953</v>
      </c>
      <c r="AH11" s="45">
        <v>39.47121481924718</v>
      </c>
      <c r="AI11" s="45">
        <v>30.090092954557189</v>
      </c>
      <c r="AJ11" s="45">
        <v>23.364599063234877</v>
      </c>
    </row>
    <row r="12" spans="1:36" ht="12" customHeight="1" x14ac:dyDescent="0.25">
      <c r="A12" s="54"/>
      <c r="B12" s="11" t="s">
        <v>29</v>
      </c>
      <c r="C12" s="47">
        <v>0</v>
      </c>
      <c r="D12" s="47">
        <v>0.67999195693666403</v>
      </c>
      <c r="E12" s="47">
        <v>0.52819047568430122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v>0</v>
      </c>
      <c r="O12" s="47">
        <v>0.22657109683266474</v>
      </c>
      <c r="P12" s="47">
        <v>0.81344626969155209</v>
      </c>
      <c r="Q12" s="47">
        <v>0.50588967622139502</v>
      </c>
      <c r="R12" s="47">
        <v>0</v>
      </c>
      <c r="S12" s="47">
        <v>0.43568057169218016</v>
      </c>
      <c r="T12" s="47">
        <v>0.24413118379373014</v>
      </c>
      <c r="U12" s="47">
        <v>0</v>
      </c>
      <c r="V12" s="47">
        <v>0</v>
      </c>
      <c r="W12" s="47">
        <v>0</v>
      </c>
      <c r="X12" s="47">
        <v>0</v>
      </c>
      <c r="Y12" s="47">
        <v>0</v>
      </c>
      <c r="Z12" s="47">
        <v>0</v>
      </c>
      <c r="AA12" s="47">
        <v>0</v>
      </c>
      <c r="AB12" s="47">
        <v>0</v>
      </c>
      <c r="AC12" s="47">
        <v>0</v>
      </c>
      <c r="AD12" s="47">
        <v>0</v>
      </c>
      <c r="AE12" s="47">
        <v>0</v>
      </c>
      <c r="AF12" s="47">
        <v>0</v>
      </c>
      <c r="AG12" s="47">
        <v>0</v>
      </c>
      <c r="AH12" s="47">
        <v>1.4822691206859211</v>
      </c>
      <c r="AI12" s="47">
        <v>0.95695449434423396</v>
      </c>
      <c r="AJ12" s="47">
        <v>0.38896917306058149</v>
      </c>
    </row>
    <row r="13" spans="1:36" ht="12" customHeight="1" x14ac:dyDescent="0.25">
      <c r="A13" s="52" t="s">
        <v>30</v>
      </c>
      <c r="B13" s="14" t="s">
        <v>31</v>
      </c>
      <c r="C13" s="45">
        <v>0</v>
      </c>
      <c r="D13" s="45">
        <v>0.65995354543173901</v>
      </c>
      <c r="E13" s="45">
        <v>0.51262544142650646</v>
      </c>
      <c r="F13" s="45">
        <v>4.5472093997444487</v>
      </c>
      <c r="G13" s="45">
        <v>1.2216319606843928</v>
      </c>
      <c r="H13" s="45">
        <v>2.127196926673943</v>
      </c>
      <c r="I13" s="45">
        <v>2.2132354931042433</v>
      </c>
      <c r="J13" s="45">
        <v>0.71570280230483529</v>
      </c>
      <c r="K13" s="45">
        <v>1.4565789763241992</v>
      </c>
      <c r="L13" s="45">
        <v>0</v>
      </c>
      <c r="M13" s="45">
        <v>0</v>
      </c>
      <c r="N13" s="45">
        <v>0</v>
      </c>
      <c r="O13" s="45">
        <v>0.14856160165737267</v>
      </c>
      <c r="P13" s="45">
        <v>1.0147117079517078</v>
      </c>
      <c r="Q13" s="45">
        <v>0.56079886848362348</v>
      </c>
      <c r="R13" s="45">
        <v>0.80655308668491177</v>
      </c>
      <c r="S13" s="45">
        <v>0</v>
      </c>
      <c r="T13" s="45">
        <v>0.35460555301340174</v>
      </c>
      <c r="U13" s="45">
        <v>0</v>
      </c>
      <c r="V13" s="45">
        <v>100</v>
      </c>
      <c r="W13" s="45">
        <v>34.516421435515447</v>
      </c>
      <c r="X13" s="45">
        <v>0</v>
      </c>
      <c r="Y13" s="45">
        <v>0</v>
      </c>
      <c r="Z13" s="45">
        <v>0</v>
      </c>
      <c r="AA13" s="45">
        <v>0</v>
      </c>
      <c r="AB13" s="45">
        <v>0</v>
      </c>
      <c r="AC13" s="45">
        <v>0</v>
      </c>
      <c r="AD13" s="45">
        <v>0</v>
      </c>
      <c r="AE13" s="45">
        <v>0</v>
      </c>
      <c r="AF13" s="45">
        <v>0</v>
      </c>
      <c r="AG13" s="45">
        <v>0</v>
      </c>
      <c r="AH13" s="45">
        <v>1.7759905572960744</v>
      </c>
      <c r="AI13" s="45">
        <v>1.146581360968334</v>
      </c>
      <c r="AJ13" s="45">
        <v>0.72950195819460573</v>
      </c>
    </row>
    <row r="14" spans="1:36" ht="12" customHeight="1" x14ac:dyDescent="0.25">
      <c r="A14" s="53"/>
      <c r="B14" s="14" t="s">
        <v>32</v>
      </c>
      <c r="C14" s="45">
        <v>42.935327646643742</v>
      </c>
      <c r="D14" s="45">
        <v>32.857179810271973</v>
      </c>
      <c r="E14" s="45">
        <v>35.107026671304801</v>
      </c>
      <c r="F14" s="45">
        <v>26.286899857621766</v>
      </c>
      <c r="G14" s="45">
        <v>35.100703619735761</v>
      </c>
      <c r="H14" s="45">
        <v>32.700677744429953</v>
      </c>
      <c r="I14" s="45">
        <v>13.483826716686712</v>
      </c>
      <c r="J14" s="45">
        <v>25.773859413547179</v>
      </c>
      <c r="K14" s="45">
        <v>19.693596552532604</v>
      </c>
      <c r="L14" s="45">
        <v>88.034921132126954</v>
      </c>
      <c r="M14" s="45">
        <v>59.415439646432944</v>
      </c>
      <c r="N14" s="45">
        <v>63.480414916275699</v>
      </c>
      <c r="O14" s="45">
        <v>21.199424238363672</v>
      </c>
      <c r="P14" s="45">
        <v>20.853325424736894</v>
      </c>
      <c r="Q14" s="45">
        <v>21.034701255656092</v>
      </c>
      <c r="R14" s="45">
        <v>31.325367585039466</v>
      </c>
      <c r="S14" s="45">
        <v>30.879709457344706</v>
      </c>
      <c r="T14" s="45">
        <v>31.075645533264623</v>
      </c>
      <c r="U14" s="45">
        <v>100</v>
      </c>
      <c r="V14" s="45">
        <v>0</v>
      </c>
      <c r="W14" s="45">
        <v>65.483578564484546</v>
      </c>
      <c r="X14" s="45">
        <v>54.900094548702413</v>
      </c>
      <c r="Y14" s="45">
        <v>7.8194111578081316</v>
      </c>
      <c r="Z14" s="45">
        <v>34.040732800737104</v>
      </c>
      <c r="AA14" s="45">
        <v>0</v>
      </c>
      <c r="AB14" s="45">
        <v>0</v>
      </c>
      <c r="AC14" s="45">
        <v>0</v>
      </c>
      <c r="AD14" s="45">
        <v>0</v>
      </c>
      <c r="AE14" s="45">
        <v>0</v>
      </c>
      <c r="AF14" s="45">
        <v>0</v>
      </c>
      <c r="AG14" s="45">
        <v>21.928857985737991</v>
      </c>
      <c r="AH14" s="45">
        <v>39.034556473067674</v>
      </c>
      <c r="AI14" s="45">
        <v>32.972314816824486</v>
      </c>
      <c r="AJ14" s="45">
        <v>26.394815175788683</v>
      </c>
    </row>
    <row r="15" spans="1:36" ht="12" customHeight="1" x14ac:dyDescent="0.25">
      <c r="A15" s="53"/>
      <c r="B15" s="14" t="s">
        <v>33</v>
      </c>
      <c r="C15" s="45">
        <v>41.360158780548865</v>
      </c>
      <c r="D15" s="45">
        <v>45.292775348987703</v>
      </c>
      <c r="E15" s="45">
        <v>44.414857582171798</v>
      </c>
      <c r="F15" s="45">
        <v>56.66390515028472</v>
      </c>
      <c r="G15" s="45">
        <v>49.026353621910545</v>
      </c>
      <c r="H15" s="45">
        <v>51.106082395867567</v>
      </c>
      <c r="I15" s="45">
        <v>56.436505981868422</v>
      </c>
      <c r="J15" s="45">
        <v>50.887042010868733</v>
      </c>
      <c r="K15" s="45">
        <v>53.632535087549286</v>
      </c>
      <c r="L15" s="45">
        <v>11.965078867873062</v>
      </c>
      <c r="M15" s="45">
        <v>40.584560353567035</v>
      </c>
      <c r="N15" s="45">
        <v>36.519585083724301</v>
      </c>
      <c r="O15" s="45">
        <v>50.392866811206048</v>
      </c>
      <c r="P15" s="45">
        <v>55.114440364904262</v>
      </c>
      <c r="Q15" s="45">
        <v>52.640062260067801</v>
      </c>
      <c r="R15" s="45">
        <v>46.917514697239476</v>
      </c>
      <c r="S15" s="45">
        <v>54.564377476487124</v>
      </c>
      <c r="T15" s="45">
        <v>51.202391700946983</v>
      </c>
      <c r="U15" s="45">
        <v>0</v>
      </c>
      <c r="V15" s="45">
        <v>0</v>
      </c>
      <c r="W15" s="45">
        <v>0</v>
      </c>
      <c r="X15" s="45">
        <v>33.995841893451981</v>
      </c>
      <c r="Y15" s="45">
        <v>58.488683143891052</v>
      </c>
      <c r="Z15" s="45">
        <v>44.847533055972548</v>
      </c>
      <c r="AA15" s="45">
        <v>0</v>
      </c>
      <c r="AB15" s="45">
        <v>41.279676442597093</v>
      </c>
      <c r="AC15" s="45">
        <v>41.279676442597093</v>
      </c>
      <c r="AD15" s="45">
        <v>0</v>
      </c>
      <c r="AE15" s="45">
        <v>0</v>
      </c>
      <c r="AF15" s="45">
        <v>0</v>
      </c>
      <c r="AG15" s="45">
        <v>67.3213302058019</v>
      </c>
      <c r="AH15" s="45">
        <v>32.785979436996548</v>
      </c>
      <c r="AI15" s="45">
        <v>45.025271635365286</v>
      </c>
      <c r="AJ15" s="45">
        <v>50.32872908578139</v>
      </c>
    </row>
    <row r="16" spans="1:36" ht="12" customHeight="1" x14ac:dyDescent="0.25">
      <c r="A16" s="54"/>
      <c r="B16" s="14" t="s">
        <v>34</v>
      </c>
      <c r="C16" s="45">
        <v>15.704513572807338</v>
      </c>
      <c r="D16" s="45">
        <v>21.190091295308612</v>
      </c>
      <c r="E16" s="45">
        <v>19.965490305096875</v>
      </c>
      <c r="F16" s="45">
        <v>12.501985592349085</v>
      </c>
      <c r="G16" s="45">
        <v>14.651310797669284</v>
      </c>
      <c r="H16" s="45">
        <v>14.066042933028488</v>
      </c>
      <c r="I16" s="45">
        <v>27.866431808340614</v>
      </c>
      <c r="J16" s="45">
        <v>22.623395773279206</v>
      </c>
      <c r="K16" s="45">
        <v>25.217289383593904</v>
      </c>
      <c r="L16" s="45">
        <v>0</v>
      </c>
      <c r="M16" s="45">
        <v>0</v>
      </c>
      <c r="N16" s="45">
        <v>0</v>
      </c>
      <c r="O16" s="45">
        <v>28.259147348772849</v>
      </c>
      <c r="P16" s="45">
        <v>23.017522502407029</v>
      </c>
      <c r="Q16" s="45">
        <v>25.764437615792591</v>
      </c>
      <c r="R16" s="45">
        <v>20.950564631036119</v>
      </c>
      <c r="S16" s="45">
        <v>14.555913066168108</v>
      </c>
      <c r="T16" s="45">
        <v>17.367357212775033</v>
      </c>
      <c r="U16" s="45">
        <v>0</v>
      </c>
      <c r="V16" s="45">
        <v>0</v>
      </c>
      <c r="W16" s="45">
        <v>0</v>
      </c>
      <c r="X16" s="45">
        <v>11.104063557845581</v>
      </c>
      <c r="Y16" s="45">
        <v>33.691905698300793</v>
      </c>
      <c r="Z16" s="45">
        <v>21.111734143290338</v>
      </c>
      <c r="AA16" s="45">
        <v>0</v>
      </c>
      <c r="AB16" s="45">
        <v>58.720323557402899</v>
      </c>
      <c r="AC16" s="45">
        <v>58.720323557402899</v>
      </c>
      <c r="AD16" s="45">
        <v>0</v>
      </c>
      <c r="AE16" s="45">
        <v>0</v>
      </c>
      <c r="AF16" s="45">
        <v>0</v>
      </c>
      <c r="AG16" s="45">
        <v>10.749811808460123</v>
      </c>
      <c r="AH16" s="45">
        <v>26.403473532639669</v>
      </c>
      <c r="AI16" s="45">
        <v>20.85583218684188</v>
      </c>
      <c r="AJ16" s="45">
        <v>22.54695378023537</v>
      </c>
    </row>
    <row r="17" spans="1:36" ht="12" customHeight="1" x14ac:dyDescent="0.25">
      <c r="A17" s="52" t="s">
        <v>35</v>
      </c>
      <c r="B17" s="8" t="s">
        <v>36</v>
      </c>
      <c r="C17" s="46">
        <v>2.1607288510468585</v>
      </c>
      <c r="D17" s="46">
        <v>5.0876936660752046</v>
      </c>
      <c r="E17" s="46">
        <v>4.4342777102505453</v>
      </c>
      <c r="F17" s="46">
        <v>0</v>
      </c>
      <c r="G17" s="46">
        <v>11.626098864660896</v>
      </c>
      <c r="H17" s="46">
        <v>8.460276382432518</v>
      </c>
      <c r="I17" s="46">
        <v>4.5710527307486144</v>
      </c>
      <c r="J17" s="46">
        <v>2.7615833747731973</v>
      </c>
      <c r="K17" s="46">
        <v>3.6567843554908324</v>
      </c>
      <c r="L17" s="46">
        <v>0</v>
      </c>
      <c r="M17" s="46">
        <v>2.1186538327279947</v>
      </c>
      <c r="N17" s="46">
        <v>1.8177303013320176</v>
      </c>
      <c r="O17" s="46">
        <v>7.0591939942198838</v>
      </c>
      <c r="P17" s="46">
        <v>4.791490189058722</v>
      </c>
      <c r="Q17" s="46">
        <v>5.9798983711891118</v>
      </c>
      <c r="R17" s="46">
        <v>2.3665689284030487</v>
      </c>
      <c r="S17" s="46">
        <v>1.9293973657649379</v>
      </c>
      <c r="T17" s="46">
        <v>2.1216022761301034</v>
      </c>
      <c r="U17" s="46">
        <v>0</v>
      </c>
      <c r="V17" s="46">
        <v>0</v>
      </c>
      <c r="W17" s="46">
        <v>0</v>
      </c>
      <c r="X17" s="46">
        <v>9.5342431191030563</v>
      </c>
      <c r="Y17" s="46">
        <v>0</v>
      </c>
      <c r="Z17" s="46">
        <v>5.3100430461516055</v>
      </c>
      <c r="AA17" s="46">
        <v>0</v>
      </c>
      <c r="AB17" s="46">
        <v>0</v>
      </c>
      <c r="AC17" s="46">
        <v>0</v>
      </c>
      <c r="AD17" s="46">
        <v>0</v>
      </c>
      <c r="AE17" s="46">
        <v>0</v>
      </c>
      <c r="AF17" s="46">
        <v>0</v>
      </c>
      <c r="AG17" s="46">
        <v>1.8665100383944293</v>
      </c>
      <c r="AH17" s="46">
        <v>14.322824717427524</v>
      </c>
      <c r="AI17" s="46">
        <v>9.908319820919429</v>
      </c>
      <c r="AJ17" s="46">
        <v>5.2142786121908893</v>
      </c>
    </row>
    <row r="18" spans="1:36" ht="12" customHeight="1" x14ac:dyDescent="0.25">
      <c r="A18" s="53"/>
      <c r="B18" s="14" t="s">
        <v>37</v>
      </c>
      <c r="C18" s="45">
        <v>8.9840817531240162</v>
      </c>
      <c r="D18" s="45">
        <v>17.90744910098941</v>
      </c>
      <c r="E18" s="45">
        <v>15.915395566610471</v>
      </c>
      <c r="F18" s="45">
        <v>4.3172804291104834</v>
      </c>
      <c r="G18" s="45">
        <v>9.4366356953878121</v>
      </c>
      <c r="H18" s="45">
        <v>8.042619509463373</v>
      </c>
      <c r="I18" s="45">
        <v>7.0626972803344845</v>
      </c>
      <c r="J18" s="45">
        <v>15.363734805689619</v>
      </c>
      <c r="K18" s="45">
        <v>11.256952389545313</v>
      </c>
      <c r="L18" s="45">
        <v>0</v>
      </c>
      <c r="M18" s="45">
        <v>7.3703074119229592</v>
      </c>
      <c r="N18" s="45">
        <v>6.3234639400878185</v>
      </c>
      <c r="O18" s="45">
        <v>13.256696233230469</v>
      </c>
      <c r="P18" s="45">
        <v>14.808532738721066</v>
      </c>
      <c r="Q18" s="45">
        <v>13.995280498169951</v>
      </c>
      <c r="R18" s="45">
        <v>9.4930649935683924</v>
      </c>
      <c r="S18" s="45">
        <v>11.214467408261052</v>
      </c>
      <c r="T18" s="45">
        <v>10.457643257070174</v>
      </c>
      <c r="U18" s="45">
        <v>0</v>
      </c>
      <c r="V18" s="45">
        <v>0</v>
      </c>
      <c r="W18" s="45">
        <v>0</v>
      </c>
      <c r="X18" s="45">
        <v>4.8090058636394533</v>
      </c>
      <c r="Y18" s="45">
        <v>16.197814615411474</v>
      </c>
      <c r="Z18" s="45">
        <v>9.8548816777010675</v>
      </c>
      <c r="AA18" s="45">
        <v>0</v>
      </c>
      <c r="AB18" s="45">
        <v>0</v>
      </c>
      <c r="AC18" s="45">
        <v>0</v>
      </c>
      <c r="AD18" s="45">
        <v>0</v>
      </c>
      <c r="AE18" s="45">
        <v>0</v>
      </c>
      <c r="AF18" s="45">
        <v>0</v>
      </c>
      <c r="AG18" s="45">
        <v>19.388169550068653</v>
      </c>
      <c r="AH18" s="45">
        <v>8.1726100049746027</v>
      </c>
      <c r="AI18" s="45">
        <v>12.147392579489571</v>
      </c>
      <c r="AJ18" s="45">
        <v>12.997490470625884</v>
      </c>
    </row>
    <row r="19" spans="1:36" ht="12" customHeight="1" x14ac:dyDescent="0.25">
      <c r="A19" s="53"/>
      <c r="B19" s="14" t="s">
        <v>38</v>
      </c>
      <c r="C19" s="45">
        <v>21.297984905551669</v>
      </c>
      <c r="D19" s="45">
        <v>23.654566903266236</v>
      </c>
      <c r="E19" s="45">
        <v>23.128483271987285</v>
      </c>
      <c r="F19" s="45">
        <v>23.159359367829765</v>
      </c>
      <c r="G19" s="45">
        <v>8.5691060419500342</v>
      </c>
      <c r="H19" s="45">
        <v>12.542076901580224</v>
      </c>
      <c r="I19" s="45">
        <v>26.275310651852624</v>
      </c>
      <c r="J19" s="45">
        <v>26.217607488921146</v>
      </c>
      <c r="K19" s="45">
        <v>26.246155045074115</v>
      </c>
      <c r="L19" s="45">
        <v>9.7090933271428064</v>
      </c>
      <c r="M19" s="45">
        <v>23.686310290967988</v>
      </c>
      <c r="N19" s="45">
        <v>21.701052754853059</v>
      </c>
      <c r="O19" s="45">
        <v>31.041030032126287</v>
      </c>
      <c r="P19" s="45">
        <v>23.086139334790616</v>
      </c>
      <c r="Q19" s="45">
        <v>27.254962957677641</v>
      </c>
      <c r="R19" s="45">
        <v>14.811621864675898</v>
      </c>
      <c r="S19" s="45">
        <v>18.181407951158164</v>
      </c>
      <c r="T19" s="45">
        <v>16.699862745441632</v>
      </c>
      <c r="U19" s="45">
        <v>0</v>
      </c>
      <c r="V19" s="45">
        <v>100</v>
      </c>
      <c r="W19" s="45">
        <v>34.516421435515447</v>
      </c>
      <c r="X19" s="45">
        <v>24.313872959089426</v>
      </c>
      <c r="Y19" s="45">
        <v>3.1664322342280116</v>
      </c>
      <c r="Z19" s="45">
        <v>14.944380327449885</v>
      </c>
      <c r="AA19" s="45">
        <v>0</v>
      </c>
      <c r="AB19" s="45">
        <v>58.720323557402899</v>
      </c>
      <c r="AC19" s="45">
        <v>58.720323557402899</v>
      </c>
      <c r="AD19" s="45">
        <v>0</v>
      </c>
      <c r="AE19" s="45">
        <v>0</v>
      </c>
      <c r="AF19" s="45">
        <v>0</v>
      </c>
      <c r="AG19" s="45">
        <v>21.374860622262247</v>
      </c>
      <c r="AH19" s="45">
        <v>33.318221058292693</v>
      </c>
      <c r="AI19" s="45">
        <v>29.085506609101365</v>
      </c>
      <c r="AJ19" s="45">
        <v>24.340050068137987</v>
      </c>
    </row>
    <row r="20" spans="1:36" ht="12" customHeight="1" x14ac:dyDescent="0.25">
      <c r="A20" s="53"/>
      <c r="B20" s="14" t="s">
        <v>39</v>
      </c>
      <c r="C20" s="45">
        <v>39.883644662259613</v>
      </c>
      <c r="D20" s="45">
        <v>37.552926850135329</v>
      </c>
      <c r="E20" s="45">
        <v>38.073236557702494</v>
      </c>
      <c r="F20" s="45">
        <v>42.100135172660586</v>
      </c>
      <c r="G20" s="45">
        <v>51.300007638555876</v>
      </c>
      <c r="H20" s="45">
        <v>48.794854067679651</v>
      </c>
      <c r="I20" s="45">
        <v>41.34716217184863</v>
      </c>
      <c r="J20" s="45">
        <v>38.771064160188388</v>
      </c>
      <c r="K20" s="45">
        <v>40.045540270462112</v>
      </c>
      <c r="L20" s="45">
        <v>56.380274252441708</v>
      </c>
      <c r="M20" s="45">
        <v>41.828796644580279</v>
      </c>
      <c r="N20" s="45">
        <v>43.895619436083152</v>
      </c>
      <c r="O20" s="45">
        <v>34.602367542604796</v>
      </c>
      <c r="P20" s="45">
        <v>39.418578996747613</v>
      </c>
      <c r="Q20" s="45">
        <v>36.894605148863867</v>
      </c>
      <c r="R20" s="45">
        <v>55.69296538875389</v>
      </c>
      <c r="S20" s="45">
        <v>42.867352156841754</v>
      </c>
      <c r="T20" s="45">
        <v>48.506204388542365</v>
      </c>
      <c r="U20" s="45">
        <v>0</v>
      </c>
      <c r="V20" s="45">
        <v>0</v>
      </c>
      <c r="W20" s="45">
        <v>0</v>
      </c>
      <c r="X20" s="45">
        <v>40.235551191337947</v>
      </c>
      <c r="Y20" s="45">
        <v>52.335979265777574</v>
      </c>
      <c r="Z20" s="45">
        <v>45.596713951324325</v>
      </c>
      <c r="AA20" s="45">
        <v>0</v>
      </c>
      <c r="AB20" s="45">
        <v>32.522036716132078</v>
      </c>
      <c r="AC20" s="45">
        <v>32.522036716132078</v>
      </c>
      <c r="AD20" s="45">
        <v>0</v>
      </c>
      <c r="AE20" s="45">
        <v>0</v>
      </c>
      <c r="AF20" s="45">
        <v>0</v>
      </c>
      <c r="AG20" s="45">
        <v>51.686811120168805</v>
      </c>
      <c r="AH20" s="45">
        <v>31.438584934949702</v>
      </c>
      <c r="AI20" s="45">
        <v>38.614535121140051</v>
      </c>
      <c r="AJ20" s="45">
        <v>39.568008982425098</v>
      </c>
    </row>
    <row r="21" spans="1:36" ht="12" customHeight="1" x14ac:dyDescent="0.25">
      <c r="A21" s="54"/>
      <c r="B21" s="11" t="s">
        <v>40</v>
      </c>
      <c r="C21" s="47">
        <v>27.673559828017801</v>
      </c>
      <c r="D21" s="47">
        <v>15.797363479533836</v>
      </c>
      <c r="E21" s="47">
        <v>18.448606893449238</v>
      </c>
      <c r="F21" s="47">
        <v>30.423225030399177</v>
      </c>
      <c r="G21" s="47">
        <v>19.06815175944536</v>
      </c>
      <c r="H21" s="47">
        <v>22.160173138844197</v>
      </c>
      <c r="I21" s="47">
        <v>20.743777165215629</v>
      </c>
      <c r="J21" s="47">
        <v>16.8860101704276</v>
      </c>
      <c r="K21" s="47">
        <v>18.794567939427633</v>
      </c>
      <c r="L21" s="47">
        <v>33.910632420415496</v>
      </c>
      <c r="M21" s="47">
        <v>24.995931819800767</v>
      </c>
      <c r="N21" s="47">
        <v>26.262133567643936</v>
      </c>
      <c r="O21" s="47">
        <v>14.040712197818515</v>
      </c>
      <c r="P21" s="47">
        <v>17.895258740681889</v>
      </c>
      <c r="Q21" s="47">
        <v>15.875253024099514</v>
      </c>
      <c r="R21" s="47">
        <v>17.635778824598763</v>
      </c>
      <c r="S21" s="47">
        <v>25.807375117974036</v>
      </c>
      <c r="T21" s="47">
        <v>22.214687332815757</v>
      </c>
      <c r="U21" s="47">
        <v>100</v>
      </c>
      <c r="V21" s="47">
        <v>0</v>
      </c>
      <c r="W21" s="47">
        <v>65.483578564484546</v>
      </c>
      <c r="X21" s="47">
        <v>21.107326866830096</v>
      </c>
      <c r="Y21" s="47">
        <v>28.29977388458293</v>
      </c>
      <c r="Z21" s="47">
        <v>24.293980997373097</v>
      </c>
      <c r="AA21" s="47">
        <v>0</v>
      </c>
      <c r="AB21" s="47">
        <v>8.7576397264650208</v>
      </c>
      <c r="AC21" s="47">
        <v>8.7576397264650208</v>
      </c>
      <c r="AD21" s="47">
        <v>0</v>
      </c>
      <c r="AE21" s="47">
        <v>0</v>
      </c>
      <c r="AF21" s="47">
        <v>0</v>
      </c>
      <c r="AG21" s="47">
        <v>5.6836486691058683</v>
      </c>
      <c r="AH21" s="47">
        <v>12.74775928435545</v>
      </c>
      <c r="AI21" s="47">
        <v>10.244245869349564</v>
      </c>
      <c r="AJ21" s="47">
        <v>17.880171866620184</v>
      </c>
    </row>
    <row r="22" spans="1:36" ht="12" customHeight="1" x14ac:dyDescent="0.25">
      <c r="A22" s="52" t="s">
        <v>41</v>
      </c>
      <c r="B22" s="14" t="s">
        <v>42</v>
      </c>
      <c r="C22" s="45">
        <v>2.3393793706395982</v>
      </c>
      <c r="D22" s="45">
        <v>6.0191400445423122</v>
      </c>
      <c r="E22" s="45">
        <v>5.1976698561755779</v>
      </c>
      <c r="F22" s="45">
        <v>0</v>
      </c>
      <c r="G22" s="45">
        <v>3.3117561133953686</v>
      </c>
      <c r="H22" s="45">
        <v>2.4099547368981162</v>
      </c>
      <c r="I22" s="45">
        <v>1.9162979328273055</v>
      </c>
      <c r="J22" s="45">
        <v>2.7016145586421612</v>
      </c>
      <c r="K22" s="45">
        <v>2.3130939068379464</v>
      </c>
      <c r="L22" s="45">
        <v>22.340754982840387</v>
      </c>
      <c r="M22" s="45">
        <v>11.330547251250714</v>
      </c>
      <c r="N22" s="45">
        <v>12.894384882869428</v>
      </c>
      <c r="O22" s="45">
        <v>8.443291900256904</v>
      </c>
      <c r="P22" s="45">
        <v>11.874995102577898</v>
      </c>
      <c r="Q22" s="45">
        <v>10.076583795510658</v>
      </c>
      <c r="R22" s="45">
        <v>5.470536469925892</v>
      </c>
      <c r="S22" s="45">
        <v>11.790568696506188</v>
      </c>
      <c r="T22" s="45">
        <v>9.0119313572326476</v>
      </c>
      <c r="U22" s="45">
        <v>0</v>
      </c>
      <c r="V22" s="45">
        <v>0</v>
      </c>
      <c r="W22" s="45">
        <v>0</v>
      </c>
      <c r="X22" s="45">
        <v>2.2468297302711107</v>
      </c>
      <c r="Y22" s="45">
        <v>8.3970451159065345</v>
      </c>
      <c r="Z22" s="45">
        <v>4.9717172704907018</v>
      </c>
      <c r="AA22" s="45">
        <v>0</v>
      </c>
      <c r="AB22" s="45">
        <v>30.229073185410293</v>
      </c>
      <c r="AC22" s="45">
        <v>30.229073185410293</v>
      </c>
      <c r="AD22" s="45">
        <v>0</v>
      </c>
      <c r="AE22" s="45">
        <v>0</v>
      </c>
      <c r="AF22" s="45">
        <v>0</v>
      </c>
      <c r="AG22" s="45">
        <v>3.5910651925445833</v>
      </c>
      <c r="AH22" s="45">
        <v>13.343710118520866</v>
      </c>
      <c r="AI22" s="45">
        <v>9.8873829552311019</v>
      </c>
      <c r="AJ22" s="45">
        <v>7.8673679585960112</v>
      </c>
    </row>
    <row r="23" spans="1:36" ht="12" customHeight="1" x14ac:dyDescent="0.25">
      <c r="A23" s="53"/>
      <c r="B23" s="14" t="s">
        <v>43</v>
      </c>
      <c r="C23" s="45">
        <v>19.172671737045967</v>
      </c>
      <c r="D23" s="45">
        <v>16.753016676483885</v>
      </c>
      <c r="E23" s="45">
        <v>17.293180745435237</v>
      </c>
      <c r="F23" s="45">
        <v>12.33513099020554</v>
      </c>
      <c r="G23" s="45">
        <v>9.0987576674186172</v>
      </c>
      <c r="H23" s="45">
        <v>9.9800320781589562</v>
      </c>
      <c r="I23" s="45">
        <v>14.80475639190848</v>
      </c>
      <c r="J23" s="45">
        <v>8.5422253857909656</v>
      </c>
      <c r="K23" s="45">
        <v>11.640494986178258</v>
      </c>
      <c r="L23" s="45">
        <v>43.409910402548306</v>
      </c>
      <c r="M23" s="45">
        <v>43.068948562200895</v>
      </c>
      <c r="N23" s="45">
        <v>43.117377163175554</v>
      </c>
      <c r="O23" s="45">
        <v>24.668702543735108</v>
      </c>
      <c r="P23" s="45">
        <v>23.450152352200444</v>
      </c>
      <c r="Q23" s="45">
        <v>24.088743254001869</v>
      </c>
      <c r="R23" s="45">
        <v>23.514513504220528</v>
      </c>
      <c r="S23" s="45">
        <v>21.049162027158047</v>
      </c>
      <c r="T23" s="45">
        <v>22.133067523682023</v>
      </c>
      <c r="U23" s="45">
        <v>100</v>
      </c>
      <c r="V23" s="45">
        <v>100</v>
      </c>
      <c r="W23" s="45">
        <v>100</v>
      </c>
      <c r="X23" s="45">
        <v>23.148357507315247</v>
      </c>
      <c r="Y23" s="45">
        <v>7.4979303936781552</v>
      </c>
      <c r="Z23" s="45">
        <v>16.214347693501459</v>
      </c>
      <c r="AA23" s="45">
        <v>0</v>
      </c>
      <c r="AB23" s="45">
        <v>0</v>
      </c>
      <c r="AC23" s="45">
        <v>0</v>
      </c>
      <c r="AD23" s="45">
        <v>0</v>
      </c>
      <c r="AE23" s="45">
        <v>0</v>
      </c>
      <c r="AF23" s="45">
        <v>0</v>
      </c>
      <c r="AG23" s="45">
        <v>18.909907749524315</v>
      </c>
      <c r="AH23" s="45">
        <v>24.106024161161432</v>
      </c>
      <c r="AI23" s="45">
        <v>22.264525938528326</v>
      </c>
      <c r="AJ23" s="45">
        <v>20.793850049364458</v>
      </c>
    </row>
    <row r="24" spans="1:36" ht="12" customHeight="1" x14ac:dyDescent="0.25">
      <c r="A24" s="53"/>
      <c r="B24" s="14" t="s">
        <v>44</v>
      </c>
      <c r="C24" s="45">
        <v>20.971727504676856</v>
      </c>
      <c r="D24" s="45">
        <v>11.810759161784651</v>
      </c>
      <c r="E24" s="45">
        <v>13.855854769123685</v>
      </c>
      <c r="F24" s="45">
        <v>20.344101667508681</v>
      </c>
      <c r="G24" s="45">
        <v>16.74014270540734</v>
      </c>
      <c r="H24" s="45">
        <v>17.721511816410647</v>
      </c>
      <c r="I24" s="45">
        <v>9.3257121148935145</v>
      </c>
      <c r="J24" s="45">
        <v>10.770116371619801</v>
      </c>
      <c r="K24" s="45">
        <v>10.055524492567466</v>
      </c>
      <c r="L24" s="45">
        <v>9.7090933271428064</v>
      </c>
      <c r="M24" s="45">
        <v>9.1387291033829108</v>
      </c>
      <c r="N24" s="45">
        <v>9.2197409297343409</v>
      </c>
      <c r="O24" s="45">
        <v>16.766107208418145</v>
      </c>
      <c r="P24" s="45">
        <v>14.510297822280233</v>
      </c>
      <c r="Q24" s="45">
        <v>15.692472639693076</v>
      </c>
      <c r="R24" s="45">
        <v>16.611146932888737</v>
      </c>
      <c r="S24" s="45">
        <v>15.458219328760677</v>
      </c>
      <c r="T24" s="45">
        <v>15.965110365935478</v>
      </c>
      <c r="U24" s="45">
        <v>0</v>
      </c>
      <c r="V24" s="45">
        <v>0</v>
      </c>
      <c r="W24" s="45">
        <v>0</v>
      </c>
      <c r="X24" s="45">
        <v>18.525037060387614</v>
      </c>
      <c r="Y24" s="45">
        <v>31.698235781709251</v>
      </c>
      <c r="Z24" s="45">
        <v>24.361496893063432</v>
      </c>
      <c r="AA24" s="45">
        <v>0</v>
      </c>
      <c r="AB24" s="45">
        <v>11.050603257186802</v>
      </c>
      <c r="AC24" s="45">
        <v>11.050603257186802</v>
      </c>
      <c r="AD24" s="45">
        <v>0</v>
      </c>
      <c r="AE24" s="45">
        <v>0</v>
      </c>
      <c r="AF24" s="45">
        <v>0</v>
      </c>
      <c r="AG24" s="45">
        <v>12.687621122543408</v>
      </c>
      <c r="AH24" s="45">
        <v>14.946381701027272</v>
      </c>
      <c r="AI24" s="45">
        <v>14.145879314029896</v>
      </c>
      <c r="AJ24" s="45">
        <v>14.92398980023607</v>
      </c>
    </row>
    <row r="25" spans="1:36" ht="12" customHeight="1" x14ac:dyDescent="0.25">
      <c r="A25" s="53"/>
      <c r="B25" s="14" t="s">
        <v>45</v>
      </c>
      <c r="C25" s="45">
        <v>36.558457709050529</v>
      </c>
      <c r="D25" s="45">
        <v>23.225328683433894</v>
      </c>
      <c r="E25" s="45">
        <v>26.201817912711643</v>
      </c>
      <c r="F25" s="45">
        <v>43.851720592196344</v>
      </c>
      <c r="G25" s="45">
        <v>17.664499992750748</v>
      </c>
      <c r="H25" s="45">
        <v>24.795360712746614</v>
      </c>
      <c r="I25" s="45">
        <v>47.37328994168027</v>
      </c>
      <c r="J25" s="45">
        <v>25.123514241816025</v>
      </c>
      <c r="K25" s="45">
        <v>36.131172902345725</v>
      </c>
      <c r="L25" s="45">
        <v>24.540241287468515</v>
      </c>
      <c r="M25" s="45">
        <v>14.327260950726714</v>
      </c>
      <c r="N25" s="45">
        <v>15.777864188280052</v>
      </c>
      <c r="O25" s="45">
        <v>25.102321861059636</v>
      </c>
      <c r="P25" s="45">
        <v>23.042254969417552</v>
      </c>
      <c r="Q25" s="45">
        <v>24.121849378613057</v>
      </c>
      <c r="R25" s="45">
        <v>29.963657238690779</v>
      </c>
      <c r="S25" s="45">
        <v>25.614707209299365</v>
      </c>
      <c r="T25" s="45">
        <v>27.526747291544396</v>
      </c>
      <c r="U25" s="45">
        <v>0</v>
      </c>
      <c r="V25" s="45">
        <v>0</v>
      </c>
      <c r="W25" s="45">
        <v>0</v>
      </c>
      <c r="X25" s="45">
        <v>42.905836177813036</v>
      </c>
      <c r="Y25" s="45">
        <v>38.520251389799668</v>
      </c>
      <c r="Z25" s="45">
        <v>40.962778155268751</v>
      </c>
      <c r="AA25" s="45">
        <v>0</v>
      </c>
      <c r="AB25" s="45">
        <v>0</v>
      </c>
      <c r="AC25" s="45">
        <v>0</v>
      </c>
      <c r="AD25" s="45">
        <v>0</v>
      </c>
      <c r="AE25" s="45">
        <v>0</v>
      </c>
      <c r="AF25" s="45">
        <v>0</v>
      </c>
      <c r="AG25" s="45">
        <v>27.467611266056281</v>
      </c>
      <c r="AH25" s="45">
        <v>21.127518459943019</v>
      </c>
      <c r="AI25" s="45">
        <v>23.374440720506463</v>
      </c>
      <c r="AJ25" s="45">
        <v>26.25013667329641</v>
      </c>
    </row>
    <row r="26" spans="1:36" ht="12" customHeight="1" x14ac:dyDescent="0.25">
      <c r="A26" s="54"/>
      <c r="B26" s="14" t="s">
        <v>46</v>
      </c>
      <c r="C26" s="45">
        <v>20.957763678587011</v>
      </c>
      <c r="D26" s="45">
        <v>42.191755433755262</v>
      </c>
      <c r="E26" s="45">
        <v>37.451476716553849</v>
      </c>
      <c r="F26" s="45">
        <v>23.469046750089444</v>
      </c>
      <c r="G26" s="45">
        <v>53.184843521027901</v>
      </c>
      <c r="H26" s="45">
        <v>45.093140655785632</v>
      </c>
      <c r="I26" s="45">
        <v>26.579943618690415</v>
      </c>
      <c r="J26" s="45">
        <v>52.862529442130999</v>
      </c>
      <c r="K26" s="45">
        <v>39.859713712070608</v>
      </c>
      <c r="L26" s="45">
        <v>0</v>
      </c>
      <c r="M26" s="45">
        <v>22.13451413243876</v>
      </c>
      <c r="N26" s="45">
        <v>18.990632835940623</v>
      </c>
      <c r="O26" s="45">
        <v>25.01957648653018</v>
      </c>
      <c r="P26" s="45">
        <v>27.122299753523798</v>
      </c>
      <c r="Q26" s="45">
        <v>26.020350932181387</v>
      </c>
      <c r="R26" s="45">
        <v>24.440145854274036</v>
      </c>
      <c r="S26" s="45">
        <v>26.08734273827567</v>
      </c>
      <c r="T26" s="45">
        <v>25.363143461605457</v>
      </c>
      <c r="U26" s="45">
        <v>0</v>
      </c>
      <c r="V26" s="45">
        <v>0</v>
      </c>
      <c r="W26" s="45">
        <v>0</v>
      </c>
      <c r="X26" s="45">
        <v>13.173939524212985</v>
      </c>
      <c r="Y26" s="45">
        <v>13.886537318906376</v>
      </c>
      <c r="Z26" s="45">
        <v>13.48965998767564</v>
      </c>
      <c r="AA26" s="45">
        <v>0</v>
      </c>
      <c r="AB26" s="45">
        <v>58.720323557402899</v>
      </c>
      <c r="AC26" s="45">
        <v>58.720323557402899</v>
      </c>
      <c r="AD26" s="45">
        <v>0</v>
      </c>
      <c r="AE26" s="45">
        <v>0</v>
      </c>
      <c r="AF26" s="45">
        <v>0</v>
      </c>
      <c r="AG26" s="45">
        <v>37.343794669331423</v>
      </c>
      <c r="AH26" s="45">
        <v>26.476365559347382</v>
      </c>
      <c r="AI26" s="45">
        <v>30.327771071704191</v>
      </c>
      <c r="AJ26" s="45">
        <v>30.164655518507054</v>
      </c>
    </row>
    <row r="27" spans="1:36" ht="12" customHeight="1" x14ac:dyDescent="0.25">
      <c r="A27" s="52" t="s">
        <v>47</v>
      </c>
      <c r="B27" s="8" t="s">
        <v>48</v>
      </c>
      <c r="C27" s="46">
        <v>12.434909296773968</v>
      </c>
      <c r="D27" s="46">
        <v>7.707754825972521</v>
      </c>
      <c r="E27" s="46">
        <v>8.763045323832376</v>
      </c>
      <c r="F27" s="46">
        <v>0</v>
      </c>
      <c r="G27" s="46">
        <v>6.7010967301610975</v>
      </c>
      <c r="H27" s="46">
        <v>4.8763674782522406</v>
      </c>
      <c r="I27" s="46">
        <v>1.8539482396413656</v>
      </c>
      <c r="J27" s="46">
        <v>2.7748617180314494</v>
      </c>
      <c r="K27" s="46">
        <v>2.3192570700232018</v>
      </c>
      <c r="L27" s="46">
        <v>0</v>
      </c>
      <c r="M27" s="46">
        <v>2.5003401640324898</v>
      </c>
      <c r="N27" s="46">
        <v>2.1452037183192028</v>
      </c>
      <c r="O27" s="46">
        <v>6.9596450895759467</v>
      </c>
      <c r="P27" s="46">
        <v>5.7772304447690734</v>
      </c>
      <c r="Q27" s="46">
        <v>6.3968842264319008</v>
      </c>
      <c r="R27" s="46">
        <v>6.1000703577283861</v>
      </c>
      <c r="S27" s="46">
        <v>8.6715549788454567</v>
      </c>
      <c r="T27" s="46">
        <v>7.5409874549089926</v>
      </c>
      <c r="U27" s="46">
        <v>0</v>
      </c>
      <c r="V27" s="46">
        <v>0</v>
      </c>
      <c r="W27" s="46">
        <v>0</v>
      </c>
      <c r="X27" s="46">
        <v>0</v>
      </c>
      <c r="Y27" s="46">
        <v>0</v>
      </c>
      <c r="Z27" s="46">
        <v>0</v>
      </c>
      <c r="AA27" s="46">
        <v>0</v>
      </c>
      <c r="AB27" s="46">
        <v>12.3418472912178</v>
      </c>
      <c r="AC27" s="46">
        <v>12.3418472912178</v>
      </c>
      <c r="AD27" s="46">
        <v>0</v>
      </c>
      <c r="AE27" s="46">
        <v>0</v>
      </c>
      <c r="AF27" s="46">
        <v>0</v>
      </c>
      <c r="AG27" s="46">
        <v>4.420267950487947</v>
      </c>
      <c r="AH27" s="46">
        <v>2.0685540432905909</v>
      </c>
      <c r="AI27" s="46">
        <v>2.901998992781444</v>
      </c>
      <c r="AJ27" s="46">
        <v>6.0600647049249519</v>
      </c>
    </row>
    <row r="28" spans="1:36" ht="12" customHeight="1" x14ac:dyDescent="0.25">
      <c r="A28" s="53"/>
      <c r="B28" s="14" t="s">
        <v>49</v>
      </c>
      <c r="C28" s="45">
        <v>0.73949540295805238</v>
      </c>
      <c r="D28" s="45">
        <v>1.6070595802996106</v>
      </c>
      <c r="E28" s="45">
        <v>1.4133844553830925</v>
      </c>
      <c r="F28" s="45">
        <v>1.987597785025063</v>
      </c>
      <c r="G28" s="45">
        <v>0</v>
      </c>
      <c r="H28" s="45">
        <v>0.54122899062782071</v>
      </c>
      <c r="I28" s="45">
        <v>0.74502479662280263</v>
      </c>
      <c r="J28" s="45">
        <v>0</v>
      </c>
      <c r="K28" s="45">
        <v>0.36858702602131854</v>
      </c>
      <c r="L28" s="45">
        <v>8.221813970661378</v>
      </c>
      <c r="M28" s="45">
        <v>2.6349288397530004</v>
      </c>
      <c r="N28" s="45">
        <v>3.4284634781756758</v>
      </c>
      <c r="O28" s="45">
        <v>1.2552308503645058</v>
      </c>
      <c r="P28" s="45">
        <v>1.949089843643407</v>
      </c>
      <c r="Q28" s="45">
        <v>1.5854675297500862</v>
      </c>
      <c r="R28" s="45">
        <v>1.2912574459984973</v>
      </c>
      <c r="S28" s="45">
        <v>3.1140385315591126</v>
      </c>
      <c r="T28" s="45">
        <v>2.3126426835507856</v>
      </c>
      <c r="U28" s="45">
        <v>0</v>
      </c>
      <c r="V28" s="45">
        <v>0</v>
      </c>
      <c r="W28" s="45">
        <v>0</v>
      </c>
      <c r="X28" s="45">
        <v>0</v>
      </c>
      <c r="Y28" s="45">
        <v>1.4827110238631098</v>
      </c>
      <c r="Z28" s="45">
        <v>0.65692346386880163</v>
      </c>
      <c r="AA28" s="45">
        <v>0</v>
      </c>
      <c r="AB28" s="45">
        <v>8.7576397264650208</v>
      </c>
      <c r="AC28" s="45">
        <v>8.7576397264650208</v>
      </c>
      <c r="AD28" s="45">
        <v>0</v>
      </c>
      <c r="AE28" s="45">
        <v>0</v>
      </c>
      <c r="AF28" s="45">
        <v>0</v>
      </c>
      <c r="AG28" s="45">
        <v>1.8665100383944293</v>
      </c>
      <c r="AH28" s="45">
        <v>2.2590586012524732</v>
      </c>
      <c r="AI28" s="45">
        <v>2.1199398010690658</v>
      </c>
      <c r="AJ28" s="45">
        <v>1.4857992174685166</v>
      </c>
    </row>
    <row r="29" spans="1:36" ht="12" customHeight="1" x14ac:dyDescent="0.25">
      <c r="A29" s="53"/>
      <c r="B29" s="14" t="s">
        <v>50</v>
      </c>
      <c r="C29" s="45">
        <v>55.85330955794818</v>
      </c>
      <c r="D29" s="45">
        <v>53.023830327621958</v>
      </c>
      <c r="E29" s="45">
        <v>53.655483590509476</v>
      </c>
      <c r="F29" s="45">
        <v>69.962154105328381</v>
      </c>
      <c r="G29" s="45">
        <v>76.921712722639072</v>
      </c>
      <c r="H29" s="45">
        <v>75.026603503841685</v>
      </c>
      <c r="I29" s="45">
        <v>81.794626826445977</v>
      </c>
      <c r="J29" s="45">
        <v>87.058938138602102</v>
      </c>
      <c r="K29" s="45">
        <v>84.454518984509988</v>
      </c>
      <c r="L29" s="45">
        <v>0</v>
      </c>
      <c r="M29" s="45">
        <v>50.417252707188766</v>
      </c>
      <c r="N29" s="45">
        <v>43.256225505120845</v>
      </c>
      <c r="O29" s="45">
        <v>61.749013974284459</v>
      </c>
      <c r="P29" s="45">
        <v>55.900970004058394</v>
      </c>
      <c r="Q29" s="45">
        <v>58.96568387359369</v>
      </c>
      <c r="R29" s="45">
        <v>63.55613709863055</v>
      </c>
      <c r="S29" s="45">
        <v>61.700139695127064</v>
      </c>
      <c r="T29" s="45">
        <v>62.516139282167174</v>
      </c>
      <c r="U29" s="45">
        <v>0</v>
      </c>
      <c r="V29" s="45">
        <v>100</v>
      </c>
      <c r="W29" s="45">
        <v>34.516421435515447</v>
      </c>
      <c r="X29" s="45">
        <v>59.636642938530869</v>
      </c>
      <c r="Y29" s="45">
        <v>60.288078831147963</v>
      </c>
      <c r="Z29" s="45">
        <v>59.925265277057434</v>
      </c>
      <c r="AA29" s="45">
        <v>0</v>
      </c>
      <c r="AB29" s="45">
        <v>58.720323557402899</v>
      </c>
      <c r="AC29" s="45">
        <v>58.720323557402899</v>
      </c>
      <c r="AD29" s="45">
        <v>0</v>
      </c>
      <c r="AE29" s="45">
        <v>0</v>
      </c>
      <c r="AF29" s="45">
        <v>0</v>
      </c>
      <c r="AG29" s="45">
        <v>74.501850672162547</v>
      </c>
      <c r="AH29" s="45">
        <v>57.925473615775346</v>
      </c>
      <c r="AI29" s="45">
        <v>63.800124310411292</v>
      </c>
      <c r="AJ29" s="45">
        <v>61.819901727714075</v>
      </c>
    </row>
    <row r="30" spans="1:36" ht="12" customHeight="1" x14ac:dyDescent="0.25">
      <c r="A30" s="53"/>
      <c r="B30" s="14" t="s">
        <v>51</v>
      </c>
      <c r="C30" s="45">
        <v>8.4034213524837664</v>
      </c>
      <c r="D30" s="45">
        <v>13.435925858121637</v>
      </c>
      <c r="E30" s="45">
        <v>12.312468984004267</v>
      </c>
      <c r="F30" s="45">
        <v>0</v>
      </c>
      <c r="G30" s="45">
        <v>4.3426746114807617</v>
      </c>
      <c r="H30" s="45">
        <v>3.1601509568937951</v>
      </c>
      <c r="I30" s="45">
        <v>9.0770634325890178</v>
      </c>
      <c r="J30" s="45">
        <v>3.0143282012875598</v>
      </c>
      <c r="K30" s="45">
        <v>6.0137525943946404</v>
      </c>
      <c r="L30" s="45">
        <v>78.325827804984144</v>
      </c>
      <c r="M30" s="45">
        <v>20.487636706350735</v>
      </c>
      <c r="N30" s="45">
        <v>28.702698764197859</v>
      </c>
      <c r="O30" s="45">
        <v>9.306197328918298</v>
      </c>
      <c r="P30" s="45">
        <v>14.305095668132711</v>
      </c>
      <c r="Q30" s="45">
        <v>11.685383307797311</v>
      </c>
      <c r="R30" s="45">
        <v>11.839741028940459</v>
      </c>
      <c r="S30" s="45">
        <v>11.27268648879107</v>
      </c>
      <c r="T30" s="45">
        <v>11.521995173015339</v>
      </c>
      <c r="U30" s="45">
        <v>100</v>
      </c>
      <c r="V30" s="45">
        <v>0</v>
      </c>
      <c r="W30" s="45">
        <v>65.483578564484546</v>
      </c>
      <c r="X30" s="45">
        <v>13.531689994213188</v>
      </c>
      <c r="Y30" s="45">
        <v>10.220581295003599</v>
      </c>
      <c r="Z30" s="45">
        <v>12.064684650000071</v>
      </c>
      <c r="AA30" s="45">
        <v>0</v>
      </c>
      <c r="AB30" s="45">
        <v>9.1295861677274779</v>
      </c>
      <c r="AC30" s="45">
        <v>9.1295861677274779</v>
      </c>
      <c r="AD30" s="45">
        <v>0</v>
      </c>
      <c r="AE30" s="45">
        <v>0</v>
      </c>
      <c r="AF30" s="45">
        <v>0</v>
      </c>
      <c r="AG30" s="45">
        <v>8.2720114238391247</v>
      </c>
      <c r="AH30" s="45">
        <v>10.609513365788009</v>
      </c>
      <c r="AI30" s="45">
        <v>9.7811051219195679</v>
      </c>
      <c r="AJ30" s="45">
        <v>11.053098840138379</v>
      </c>
    </row>
    <row r="31" spans="1:36" ht="12" customHeight="1" x14ac:dyDescent="0.25">
      <c r="A31" s="54"/>
      <c r="B31" s="11" t="s">
        <v>52</v>
      </c>
      <c r="C31" s="47">
        <v>22.568864389835969</v>
      </c>
      <c r="D31" s="47">
        <v>24.225429407984279</v>
      </c>
      <c r="E31" s="47">
        <v>23.855617646270787</v>
      </c>
      <c r="F31" s="47">
        <v>28.050248109646581</v>
      </c>
      <c r="G31" s="47">
        <v>12.034515935719066</v>
      </c>
      <c r="H31" s="47">
        <v>16.395649070384433</v>
      </c>
      <c r="I31" s="47">
        <v>6.5293367047008193</v>
      </c>
      <c r="J31" s="47">
        <v>7.1518719420788734</v>
      </c>
      <c r="K31" s="47">
        <v>6.8438843250508423</v>
      </c>
      <c r="L31" s="47">
        <v>13.452358224354491</v>
      </c>
      <c r="M31" s="47">
        <v>23.959841582675001</v>
      </c>
      <c r="N31" s="47">
        <v>22.467408534186418</v>
      </c>
      <c r="O31" s="47">
        <v>20.729912756856749</v>
      </c>
      <c r="P31" s="47">
        <v>22.067614039396325</v>
      </c>
      <c r="Q31" s="47">
        <v>21.366581062427237</v>
      </c>
      <c r="R31" s="47">
        <v>17.212794068702074</v>
      </c>
      <c r="S31" s="47">
        <v>15.241580305677264</v>
      </c>
      <c r="T31" s="47">
        <v>16.108235406357725</v>
      </c>
      <c r="U31" s="47">
        <v>0</v>
      </c>
      <c r="V31" s="47">
        <v>0</v>
      </c>
      <c r="W31" s="47">
        <v>0</v>
      </c>
      <c r="X31" s="47">
        <v>26.831667067255914</v>
      </c>
      <c r="Y31" s="47">
        <v>28.00862884998531</v>
      </c>
      <c r="Z31" s="47">
        <v>27.35312660907368</v>
      </c>
      <c r="AA31" s="47">
        <v>0</v>
      </c>
      <c r="AB31" s="47">
        <v>11.050603257186802</v>
      </c>
      <c r="AC31" s="47">
        <v>11.050603257186802</v>
      </c>
      <c r="AD31" s="47">
        <v>0</v>
      </c>
      <c r="AE31" s="47">
        <v>0</v>
      </c>
      <c r="AF31" s="47">
        <v>0</v>
      </c>
      <c r="AG31" s="47">
        <v>10.939359915115954</v>
      </c>
      <c r="AH31" s="47">
        <v>27.137400373893556</v>
      </c>
      <c r="AI31" s="47">
        <v>21.396831773818619</v>
      </c>
      <c r="AJ31" s="47">
        <v>19.581135509754173</v>
      </c>
    </row>
    <row r="32" spans="1:36" ht="12" customHeight="1" x14ac:dyDescent="0.25">
      <c r="A32" s="17"/>
      <c r="B32" s="18" t="s">
        <v>53</v>
      </c>
      <c r="C32" s="48">
        <v>100</v>
      </c>
      <c r="D32" s="48">
        <v>100</v>
      </c>
      <c r="E32" s="48">
        <v>100</v>
      </c>
      <c r="F32" s="48">
        <v>100</v>
      </c>
      <c r="G32" s="48">
        <v>100</v>
      </c>
      <c r="H32" s="48">
        <v>100</v>
      </c>
      <c r="I32" s="48">
        <v>100</v>
      </c>
      <c r="J32" s="48">
        <v>100</v>
      </c>
      <c r="K32" s="48">
        <v>100</v>
      </c>
      <c r="L32" s="48">
        <v>100</v>
      </c>
      <c r="M32" s="48">
        <v>100</v>
      </c>
      <c r="N32" s="48">
        <v>100</v>
      </c>
      <c r="O32" s="48">
        <v>100</v>
      </c>
      <c r="P32" s="48">
        <v>100</v>
      </c>
      <c r="Q32" s="48">
        <v>100</v>
      </c>
      <c r="R32" s="48">
        <v>100</v>
      </c>
      <c r="S32" s="48">
        <v>100</v>
      </c>
      <c r="T32" s="48">
        <v>100</v>
      </c>
      <c r="U32" s="48">
        <v>100</v>
      </c>
      <c r="V32" s="48">
        <v>100</v>
      </c>
      <c r="W32" s="48">
        <v>100</v>
      </c>
      <c r="X32" s="48">
        <v>100</v>
      </c>
      <c r="Y32" s="48">
        <v>100</v>
      </c>
      <c r="Z32" s="48">
        <v>100</v>
      </c>
      <c r="AA32" s="48">
        <v>0</v>
      </c>
      <c r="AB32" s="48">
        <v>100</v>
      </c>
      <c r="AC32" s="48">
        <v>100</v>
      </c>
      <c r="AD32" s="48">
        <v>0</v>
      </c>
      <c r="AE32" s="48">
        <v>0</v>
      </c>
      <c r="AF32" s="48">
        <v>0</v>
      </c>
      <c r="AG32" s="48">
        <v>100</v>
      </c>
      <c r="AH32" s="48">
        <v>100</v>
      </c>
      <c r="AI32" s="48">
        <v>100</v>
      </c>
      <c r="AJ32" s="48">
        <v>100</v>
      </c>
    </row>
  </sheetData>
  <mergeCells count="20">
    <mergeCell ref="AJ4:AJ6"/>
    <mergeCell ref="C5:E5"/>
    <mergeCell ref="F5:H5"/>
    <mergeCell ref="I5:K5"/>
    <mergeCell ref="L5:N5"/>
    <mergeCell ref="O5:Q5"/>
    <mergeCell ref="R5:T5"/>
    <mergeCell ref="U5:W5"/>
    <mergeCell ref="AA5:AC5"/>
    <mergeCell ref="AD5:AF5"/>
    <mergeCell ref="AG5:AI5"/>
    <mergeCell ref="A17:A21"/>
    <mergeCell ref="A22:A26"/>
    <mergeCell ref="A27:A31"/>
    <mergeCell ref="X5:Z5"/>
    <mergeCell ref="A7:A8"/>
    <mergeCell ref="A9:A12"/>
    <mergeCell ref="A4:B6"/>
    <mergeCell ref="C4:AG4"/>
    <mergeCell ref="A13:A1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showGridLines="0" workbookViewId="0"/>
  </sheetViews>
  <sheetFormatPr baseColWidth="10" defaultRowHeight="15" x14ac:dyDescent="0.25"/>
  <cols>
    <col min="1" max="2" width="30.7109375" customWidth="1"/>
    <col min="3" max="3" width="9.140625" bestFit="1" customWidth="1"/>
    <col min="4" max="4" width="10.85546875" bestFit="1" customWidth="1"/>
    <col min="5" max="5" width="8.140625" bestFit="1" customWidth="1"/>
    <col min="6" max="6" width="7.42578125" bestFit="1" customWidth="1"/>
    <col min="7" max="8" width="7.5703125" bestFit="1" customWidth="1"/>
    <col min="9" max="9" width="9.42578125" bestFit="1" customWidth="1"/>
    <col min="10" max="10" width="6.5703125" bestFit="1" customWidth="1"/>
    <col min="11" max="11" width="11.5703125" bestFit="1" customWidth="1"/>
  </cols>
  <sheetData>
    <row r="1" spans="1:11" ht="69.95" customHeight="1" x14ac:dyDescent="0.25"/>
    <row r="2" spans="1:11" ht="20.100000000000001" customHeight="1" thickBot="1" x14ac:dyDescent="0.3">
      <c r="A2" s="6" t="s">
        <v>11</v>
      </c>
    </row>
    <row r="3" spans="1:11" ht="30" customHeight="1" x14ac:dyDescent="0.25">
      <c r="A3" s="55"/>
      <c r="B3" s="56"/>
      <c r="C3" s="59" t="s">
        <v>12</v>
      </c>
      <c r="D3" s="60"/>
      <c r="E3" s="60"/>
      <c r="F3" s="60"/>
      <c r="G3" s="60"/>
      <c r="H3" s="60"/>
      <c r="I3" s="60"/>
      <c r="J3" s="61"/>
      <c r="K3" s="62" t="s">
        <v>13</v>
      </c>
    </row>
    <row r="4" spans="1:11" ht="22.5" x14ac:dyDescent="0.25">
      <c r="A4" s="57"/>
      <c r="B4" s="58"/>
      <c r="C4" s="7" t="s">
        <v>14</v>
      </c>
      <c r="D4" s="7" t="s">
        <v>15</v>
      </c>
      <c r="E4" s="7" t="s">
        <v>16</v>
      </c>
      <c r="F4" s="7" t="s">
        <v>17</v>
      </c>
      <c r="G4" s="7" t="s">
        <v>18</v>
      </c>
      <c r="H4" s="7" t="s">
        <v>19</v>
      </c>
      <c r="I4" s="7" t="s">
        <v>20</v>
      </c>
      <c r="J4" s="7" t="s">
        <v>21</v>
      </c>
      <c r="K4" s="63"/>
    </row>
    <row r="5" spans="1:11" ht="12" customHeight="1" x14ac:dyDescent="0.25">
      <c r="A5" s="52" t="s">
        <v>22</v>
      </c>
      <c r="B5" s="8" t="s">
        <v>23</v>
      </c>
      <c r="C5" s="9">
        <v>60854.247689999953</v>
      </c>
      <c r="D5" s="10">
        <v>94845.533700000029</v>
      </c>
      <c r="E5" s="10">
        <v>12388.859290000004</v>
      </c>
      <c r="F5" s="10">
        <v>119</v>
      </c>
      <c r="G5" s="10">
        <v>2603.7307300000002</v>
      </c>
      <c r="H5" s="10">
        <v>6471.3498499999996</v>
      </c>
      <c r="I5" s="10">
        <v>302.74615</v>
      </c>
      <c r="J5" s="10">
        <v>909.06275000000005</v>
      </c>
      <c r="K5" s="10">
        <v>178494.53015999967</v>
      </c>
    </row>
    <row r="6" spans="1:11" ht="12" customHeight="1" x14ac:dyDescent="0.25">
      <c r="A6" s="54"/>
      <c r="B6" s="11" t="s">
        <v>24</v>
      </c>
      <c r="C6" s="9">
        <v>65746.007349999971</v>
      </c>
      <c r="D6" s="10">
        <v>68604.348400000017</v>
      </c>
      <c r="E6" s="10">
        <v>11052.338550000006</v>
      </c>
      <c r="F6" s="10">
        <v>721.03507999999999</v>
      </c>
      <c r="G6" s="10">
        <v>172.18917999999999</v>
      </c>
      <c r="H6" s="10">
        <v>935.48036000000002</v>
      </c>
      <c r="I6" s="10">
        <v>1006.5404599999999</v>
      </c>
      <c r="J6" s="10">
        <v>107.67740999999999</v>
      </c>
      <c r="K6" s="10">
        <v>148345.61679000003</v>
      </c>
    </row>
    <row r="7" spans="1:11" ht="12" customHeight="1" x14ac:dyDescent="0.25">
      <c r="A7" s="52" t="s">
        <v>25</v>
      </c>
      <c r="B7" s="8" t="s">
        <v>26</v>
      </c>
      <c r="C7" s="12">
        <v>42139.886319999983</v>
      </c>
      <c r="D7" s="13">
        <v>59571.843910000032</v>
      </c>
      <c r="E7" s="13">
        <v>13177.219970000007</v>
      </c>
      <c r="F7" s="13">
        <v>840.03507999999999</v>
      </c>
      <c r="G7" s="13">
        <v>53.611109999999996</v>
      </c>
      <c r="H7" s="13">
        <v>1025.68273</v>
      </c>
      <c r="I7" s="13">
        <v>142.16666000000001</v>
      </c>
      <c r="J7" s="13">
        <v>654.18181000000004</v>
      </c>
      <c r="K7" s="13">
        <v>117604.62758999983</v>
      </c>
    </row>
    <row r="8" spans="1:11" ht="12" customHeight="1" x14ac:dyDescent="0.25">
      <c r="A8" s="53"/>
      <c r="B8" s="14" t="s">
        <v>27</v>
      </c>
      <c r="C8" s="9">
        <v>47121.552119999971</v>
      </c>
      <c r="D8" s="10">
        <v>68287.140960000019</v>
      </c>
      <c r="E8" s="10">
        <v>7219.2438500000017</v>
      </c>
      <c r="F8" s="10">
        <v>0</v>
      </c>
      <c r="G8" s="10">
        <v>2109.7262800000003</v>
      </c>
      <c r="H8" s="10">
        <v>4934.0242000000007</v>
      </c>
      <c r="I8" s="10">
        <v>512.26666</v>
      </c>
      <c r="J8" s="10">
        <v>254.84406999999999</v>
      </c>
      <c r="K8" s="10">
        <v>130438.79814000045</v>
      </c>
    </row>
    <row r="9" spans="1:11" ht="12" customHeight="1" x14ac:dyDescent="0.25">
      <c r="A9" s="53"/>
      <c r="B9" s="14" t="s">
        <v>28</v>
      </c>
      <c r="C9" s="9">
        <v>37137.245179999998</v>
      </c>
      <c r="D9" s="10">
        <v>35071.879049999996</v>
      </c>
      <c r="E9" s="10">
        <v>2337.7740199999998</v>
      </c>
      <c r="F9" s="10">
        <v>0</v>
      </c>
      <c r="G9" s="10">
        <v>612.58252000000005</v>
      </c>
      <c r="H9" s="10">
        <v>1447.12328</v>
      </c>
      <c r="I9" s="10">
        <v>654.8532899999999</v>
      </c>
      <c r="J9" s="10">
        <v>107.71428</v>
      </c>
      <c r="K9" s="10">
        <v>77369.171619999921</v>
      </c>
    </row>
    <row r="10" spans="1:11" ht="12" customHeight="1" x14ac:dyDescent="0.25">
      <c r="A10" s="54"/>
      <c r="B10" s="11" t="s">
        <v>29</v>
      </c>
      <c r="C10" s="15">
        <v>201.57141999999999</v>
      </c>
      <c r="D10" s="16">
        <v>519.01818000000003</v>
      </c>
      <c r="E10" s="16">
        <v>706.96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1427.5496000000001</v>
      </c>
    </row>
    <row r="11" spans="1:11" ht="12" customHeight="1" x14ac:dyDescent="0.25">
      <c r="A11" s="52" t="s">
        <v>30</v>
      </c>
      <c r="B11" s="14" t="s">
        <v>31</v>
      </c>
      <c r="C11" s="9">
        <v>570.58888000000002</v>
      </c>
      <c r="D11" s="10">
        <v>1817.03042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107.71428</v>
      </c>
      <c r="K11" s="10">
        <v>2495.33358</v>
      </c>
    </row>
    <row r="12" spans="1:11" ht="12" customHeight="1" x14ac:dyDescent="0.25">
      <c r="A12" s="53"/>
      <c r="B12" s="14" t="s">
        <v>32</v>
      </c>
      <c r="C12" s="9">
        <v>39533.329849999973</v>
      </c>
      <c r="D12" s="10">
        <v>40363.060789999996</v>
      </c>
      <c r="E12" s="10">
        <v>2596.8029500000002</v>
      </c>
      <c r="F12" s="10">
        <v>0</v>
      </c>
      <c r="G12" s="10">
        <v>1165.7372600000001</v>
      </c>
      <c r="H12" s="10">
        <v>2141.0924699999996</v>
      </c>
      <c r="I12" s="10">
        <v>505.00713999999994</v>
      </c>
      <c r="J12" s="10">
        <v>147.16666000000001</v>
      </c>
      <c r="K12" s="10">
        <v>86452.197120000055</v>
      </c>
    </row>
    <row r="13" spans="1:11" ht="12" customHeight="1" x14ac:dyDescent="0.25">
      <c r="A13" s="53"/>
      <c r="B13" s="14" t="s">
        <v>33</v>
      </c>
      <c r="C13" s="9">
        <v>57166.222429999973</v>
      </c>
      <c r="D13" s="10">
        <v>86328.269750000007</v>
      </c>
      <c r="E13" s="10">
        <v>13351.647160000006</v>
      </c>
      <c r="F13" s="10">
        <v>261.16665999999998</v>
      </c>
      <c r="G13" s="10">
        <v>1437.9934699999999</v>
      </c>
      <c r="H13" s="10">
        <v>4428.7837500000005</v>
      </c>
      <c r="I13" s="10">
        <v>627.33502999999996</v>
      </c>
      <c r="J13" s="10">
        <v>761.85922000000005</v>
      </c>
      <c r="K13" s="10">
        <v>164363.27746999968</v>
      </c>
    </row>
    <row r="14" spans="1:11" ht="12" customHeight="1" x14ac:dyDescent="0.25">
      <c r="A14" s="54"/>
      <c r="B14" s="14" t="s">
        <v>34</v>
      </c>
      <c r="C14" s="9">
        <v>29330.113879999997</v>
      </c>
      <c r="D14" s="10">
        <v>34941.521140000019</v>
      </c>
      <c r="E14" s="10">
        <v>7492.74773</v>
      </c>
      <c r="F14" s="10">
        <v>578.86842000000001</v>
      </c>
      <c r="G14" s="10">
        <v>172.18917999999999</v>
      </c>
      <c r="H14" s="10">
        <v>836.95399000000009</v>
      </c>
      <c r="I14" s="10">
        <v>176.94443999999999</v>
      </c>
      <c r="J14" s="10">
        <v>0</v>
      </c>
      <c r="K14" s="10">
        <v>73529.338780000078</v>
      </c>
    </row>
    <row r="15" spans="1:11" ht="12" customHeight="1" x14ac:dyDescent="0.25">
      <c r="A15" s="52" t="s">
        <v>35</v>
      </c>
      <c r="B15" s="8" t="s">
        <v>36</v>
      </c>
      <c r="C15" s="12">
        <v>6877.9862500000008</v>
      </c>
      <c r="D15" s="13">
        <v>8829.5849699999999</v>
      </c>
      <c r="E15" s="13">
        <v>740.77900999999997</v>
      </c>
      <c r="F15" s="13">
        <v>0</v>
      </c>
      <c r="G15" s="13">
        <v>504.86824000000001</v>
      </c>
      <c r="H15" s="13">
        <v>372.01282000000003</v>
      </c>
      <c r="I15" s="13">
        <v>149.84614999999999</v>
      </c>
      <c r="J15" s="13">
        <v>0</v>
      </c>
      <c r="K15" s="13">
        <v>17475.077440000012</v>
      </c>
    </row>
    <row r="16" spans="1:11" ht="12" customHeight="1" x14ac:dyDescent="0.25">
      <c r="A16" s="53"/>
      <c r="B16" s="14" t="s">
        <v>37</v>
      </c>
      <c r="C16" s="9">
        <v>15600.609640000004</v>
      </c>
      <c r="D16" s="10">
        <v>22074.03638000002</v>
      </c>
      <c r="E16" s="10">
        <v>3447.9881400000004</v>
      </c>
      <c r="F16" s="10">
        <v>0</v>
      </c>
      <c r="G16" s="10">
        <v>172.18917999999999</v>
      </c>
      <c r="H16" s="10">
        <v>1250.5618199999999</v>
      </c>
      <c r="I16" s="10">
        <v>0</v>
      </c>
      <c r="J16" s="10">
        <v>0</v>
      </c>
      <c r="K16" s="10">
        <v>42545.385159999991</v>
      </c>
    </row>
    <row r="17" spans="1:11" ht="12" customHeight="1" x14ac:dyDescent="0.25">
      <c r="A17" s="53"/>
      <c r="B17" s="14" t="s">
        <v>38</v>
      </c>
      <c r="C17" s="9">
        <v>26771.105900000006</v>
      </c>
      <c r="D17" s="10">
        <v>44661.525600000001</v>
      </c>
      <c r="E17" s="10">
        <v>7241.8288299999995</v>
      </c>
      <c r="F17" s="10">
        <v>0</v>
      </c>
      <c r="G17" s="10">
        <v>527.05555000000004</v>
      </c>
      <c r="H17" s="10">
        <v>1553.0168399999998</v>
      </c>
      <c r="I17" s="10">
        <v>390.35</v>
      </c>
      <c r="J17" s="10">
        <v>654.18181000000004</v>
      </c>
      <c r="K17" s="10">
        <v>81799.064529999989</v>
      </c>
    </row>
    <row r="18" spans="1:11" ht="12" customHeight="1" x14ac:dyDescent="0.25">
      <c r="A18" s="53"/>
      <c r="B18" s="14" t="s">
        <v>39</v>
      </c>
      <c r="C18" s="9">
        <v>54472.190799999968</v>
      </c>
      <c r="D18" s="10">
        <v>58891.390439999981</v>
      </c>
      <c r="E18" s="10">
        <v>9259.3275100000064</v>
      </c>
      <c r="F18" s="10">
        <v>721.03507999999999</v>
      </c>
      <c r="G18" s="10">
        <v>1194.8372600000002</v>
      </c>
      <c r="H18" s="10">
        <v>1938.33395</v>
      </c>
      <c r="I18" s="10">
        <v>463.73332000000005</v>
      </c>
      <c r="J18" s="10">
        <v>362.55835000000002</v>
      </c>
      <c r="K18" s="10">
        <v>127303.40670999998</v>
      </c>
    </row>
    <row r="19" spans="1:11" ht="12" customHeight="1" x14ac:dyDescent="0.25">
      <c r="A19" s="54"/>
      <c r="B19" s="11" t="s">
        <v>40</v>
      </c>
      <c r="C19" s="15">
        <v>22878.362449999993</v>
      </c>
      <c r="D19" s="16">
        <v>28993.344710000005</v>
      </c>
      <c r="E19" s="16">
        <v>2751.2743500000006</v>
      </c>
      <c r="F19" s="16">
        <v>119</v>
      </c>
      <c r="G19" s="16">
        <v>376.96968000000004</v>
      </c>
      <c r="H19" s="16">
        <v>2292.9047799999998</v>
      </c>
      <c r="I19" s="16">
        <v>305.35713999999996</v>
      </c>
      <c r="J19" s="16">
        <v>0</v>
      </c>
      <c r="K19" s="16">
        <v>57717.213110000004</v>
      </c>
    </row>
    <row r="20" spans="1:11" ht="12" customHeight="1" x14ac:dyDescent="0.25">
      <c r="A20" s="52" t="s">
        <v>41</v>
      </c>
      <c r="B20" s="14" t="s">
        <v>42</v>
      </c>
      <c r="C20" s="9">
        <v>6639.6229200000016</v>
      </c>
      <c r="D20" s="10">
        <v>17472.611630000018</v>
      </c>
      <c r="E20" s="10">
        <v>2115.6012000000001</v>
      </c>
      <c r="F20" s="10">
        <v>0</v>
      </c>
      <c r="G20" s="10">
        <v>136.24746999999999</v>
      </c>
      <c r="H20" s="10">
        <v>940.71235000000001</v>
      </c>
      <c r="I20" s="10">
        <v>388.89058999999997</v>
      </c>
      <c r="J20" s="10">
        <v>0</v>
      </c>
      <c r="K20" s="10">
        <v>27693.686160000005</v>
      </c>
    </row>
    <row r="21" spans="1:11" ht="12" customHeight="1" x14ac:dyDescent="0.25">
      <c r="A21" s="53"/>
      <c r="B21" s="14" t="s">
        <v>43</v>
      </c>
      <c r="C21" s="9">
        <v>22932.114420000005</v>
      </c>
      <c r="D21" s="10">
        <v>40663.114139999998</v>
      </c>
      <c r="E21" s="10">
        <v>6324.3212100000001</v>
      </c>
      <c r="F21" s="10">
        <v>0</v>
      </c>
      <c r="G21" s="10">
        <v>700.36433</v>
      </c>
      <c r="H21" s="10">
        <v>1366.7604699999999</v>
      </c>
      <c r="I21" s="10">
        <v>243.75</v>
      </c>
      <c r="J21" s="10">
        <v>215.39168999999998</v>
      </c>
      <c r="K21" s="10">
        <v>72445.816259999949</v>
      </c>
    </row>
    <row r="22" spans="1:11" ht="12" customHeight="1" x14ac:dyDescent="0.25">
      <c r="A22" s="53"/>
      <c r="B22" s="14" t="s">
        <v>44</v>
      </c>
      <c r="C22" s="9">
        <v>16078.954400000008</v>
      </c>
      <c r="D22" s="10">
        <v>28076.125859999996</v>
      </c>
      <c r="E22" s="10">
        <v>2463.5710899999995</v>
      </c>
      <c r="F22" s="10">
        <v>261.16665999999998</v>
      </c>
      <c r="G22" s="10">
        <v>801.4224999999999</v>
      </c>
      <c r="H22" s="10">
        <v>990.11314000000004</v>
      </c>
      <c r="I22" s="10">
        <v>676.64602000000002</v>
      </c>
      <c r="J22" s="10">
        <v>147.16666000000001</v>
      </c>
      <c r="K22" s="10">
        <v>49495.166330000153</v>
      </c>
    </row>
    <row r="23" spans="1:11" ht="12" customHeight="1" x14ac:dyDescent="0.25">
      <c r="A23" s="53"/>
      <c r="B23" s="14" t="s">
        <v>45</v>
      </c>
      <c r="C23" s="9">
        <v>25562.918989999995</v>
      </c>
      <c r="D23" s="10">
        <v>49720.319599999959</v>
      </c>
      <c r="E23" s="10">
        <v>5473.8289700000005</v>
      </c>
      <c r="F23" s="10">
        <v>0</v>
      </c>
      <c r="G23" s="10">
        <v>473.44443999999999</v>
      </c>
      <c r="H23" s="10">
        <v>831.34443999999996</v>
      </c>
      <c r="I23" s="10">
        <v>0</v>
      </c>
      <c r="J23" s="10">
        <v>0</v>
      </c>
      <c r="K23" s="10">
        <v>82061.85643999996</v>
      </c>
    </row>
    <row r="24" spans="1:11" ht="12" customHeight="1" x14ac:dyDescent="0.25">
      <c r="A24" s="54"/>
      <c r="B24" s="14" t="s">
        <v>46</v>
      </c>
      <c r="C24" s="9">
        <v>55386.644310000011</v>
      </c>
      <c r="D24" s="10">
        <v>27517.710870000003</v>
      </c>
      <c r="E24" s="10">
        <v>7063.8753699999997</v>
      </c>
      <c r="F24" s="10">
        <v>578.86842000000001</v>
      </c>
      <c r="G24" s="10">
        <v>664.44117000000006</v>
      </c>
      <c r="H24" s="10">
        <v>3277.8998100000003</v>
      </c>
      <c r="I24" s="10">
        <v>0</v>
      </c>
      <c r="J24" s="10">
        <v>654.18181000000004</v>
      </c>
      <c r="K24" s="10">
        <v>95143.621760000053</v>
      </c>
    </row>
    <row r="25" spans="1:11" ht="12" customHeight="1" x14ac:dyDescent="0.25">
      <c r="A25" s="52" t="s">
        <v>47</v>
      </c>
      <c r="B25" s="8" t="s">
        <v>48</v>
      </c>
      <c r="C25" s="12">
        <v>8839.2311700000046</v>
      </c>
      <c r="D25" s="13">
        <v>8510.0020299999996</v>
      </c>
      <c r="E25" s="13">
        <v>2701.4075600000001</v>
      </c>
      <c r="F25" s="13">
        <v>0</v>
      </c>
      <c r="G25" s="13">
        <v>294.33332000000001</v>
      </c>
      <c r="H25" s="13">
        <v>594.98716000000002</v>
      </c>
      <c r="I25" s="13">
        <v>220.85713999999999</v>
      </c>
      <c r="J25" s="13">
        <v>147.16666000000001</v>
      </c>
      <c r="K25" s="13">
        <v>21307.98504</v>
      </c>
    </row>
    <row r="26" spans="1:11" ht="12" customHeight="1" x14ac:dyDescent="0.25">
      <c r="A26" s="53"/>
      <c r="B26" s="14" t="s">
        <v>49</v>
      </c>
      <c r="C26" s="9">
        <v>1920.1535000000003</v>
      </c>
      <c r="D26" s="10">
        <v>2604.5805500000001</v>
      </c>
      <c r="E26" s="10">
        <v>380.67061999999999</v>
      </c>
      <c r="F26" s="10">
        <v>0</v>
      </c>
      <c r="G26" s="10">
        <v>0</v>
      </c>
      <c r="H26" s="10">
        <v>266.62519999999995</v>
      </c>
      <c r="I26" s="10">
        <v>0</v>
      </c>
      <c r="J26" s="10">
        <v>0</v>
      </c>
      <c r="K26" s="10">
        <v>5172.0298700000039</v>
      </c>
    </row>
    <row r="27" spans="1:11" ht="12" customHeight="1" x14ac:dyDescent="0.25">
      <c r="A27" s="53"/>
      <c r="B27" s="14" t="s">
        <v>50</v>
      </c>
      <c r="C27" s="9">
        <v>70711.236200000043</v>
      </c>
      <c r="D27" s="10">
        <v>105484.4704600001</v>
      </c>
      <c r="E27" s="10">
        <v>10745.947450000001</v>
      </c>
      <c r="F27" s="10">
        <v>578.86842000000001</v>
      </c>
      <c r="G27" s="10">
        <v>1496.4636700000003</v>
      </c>
      <c r="H27" s="10">
        <v>5115.9172100000005</v>
      </c>
      <c r="I27" s="10">
        <v>354.79059000000001</v>
      </c>
      <c r="J27" s="10">
        <v>654.18181000000004</v>
      </c>
      <c r="K27" s="10">
        <v>195141.87580999988</v>
      </c>
    </row>
    <row r="28" spans="1:11" ht="12" customHeight="1" x14ac:dyDescent="0.25">
      <c r="A28" s="53"/>
      <c r="B28" s="14" t="s">
        <v>51</v>
      </c>
      <c r="C28" s="9">
        <v>13398.727380000006</v>
      </c>
      <c r="D28" s="10">
        <v>20521.151840000017</v>
      </c>
      <c r="E28" s="10">
        <v>2276.5201399999996</v>
      </c>
      <c r="F28" s="10">
        <v>0</v>
      </c>
      <c r="G28" s="10">
        <v>82.636359999999996</v>
      </c>
      <c r="H28" s="10">
        <v>573.99871000000007</v>
      </c>
      <c r="I28" s="10">
        <v>146.6</v>
      </c>
      <c r="J28" s="10">
        <v>0</v>
      </c>
      <c r="K28" s="10">
        <v>36999.634430000042</v>
      </c>
    </row>
    <row r="29" spans="1:11" ht="12" customHeight="1" x14ac:dyDescent="0.25">
      <c r="A29" s="54"/>
      <c r="B29" s="11" t="s">
        <v>52</v>
      </c>
      <c r="C29" s="15">
        <v>31730.906789999983</v>
      </c>
      <c r="D29" s="16">
        <v>26329.677219999987</v>
      </c>
      <c r="E29" s="16">
        <v>7336.652070000001</v>
      </c>
      <c r="F29" s="16">
        <v>261.16665999999998</v>
      </c>
      <c r="G29" s="16">
        <v>902.48655999999994</v>
      </c>
      <c r="H29" s="16">
        <v>855.30192999999997</v>
      </c>
      <c r="I29" s="16">
        <v>587.03887999999995</v>
      </c>
      <c r="J29" s="16">
        <v>215.39168999999998</v>
      </c>
      <c r="K29" s="16">
        <v>68218.621800000008</v>
      </c>
    </row>
    <row r="30" spans="1:11" ht="12" customHeight="1" x14ac:dyDescent="0.25">
      <c r="A30" s="17"/>
      <c r="B30" s="18" t="s">
        <v>53</v>
      </c>
      <c r="C30" s="19">
        <v>126600.25504000009</v>
      </c>
      <c r="D30" s="20">
        <v>163449.88209999987</v>
      </c>
      <c r="E30" s="20">
        <v>23441.197839999997</v>
      </c>
      <c r="F30" s="20">
        <v>840.03507999999999</v>
      </c>
      <c r="G30" s="20">
        <v>2775.9199100000001</v>
      </c>
      <c r="H30" s="20">
        <v>7406.8302099999992</v>
      </c>
      <c r="I30" s="20">
        <v>1309.2866099999997</v>
      </c>
      <c r="J30" s="20">
        <v>1016.7401600000001</v>
      </c>
      <c r="K30" s="20">
        <v>326840.14694999828</v>
      </c>
    </row>
    <row r="31" spans="1:11" ht="12" customHeight="1" x14ac:dyDescent="0.25">
      <c r="A31" s="21"/>
      <c r="B31" s="22" t="s">
        <v>54</v>
      </c>
      <c r="C31" s="15">
        <v>573</v>
      </c>
      <c r="D31" s="16">
        <v>852</v>
      </c>
      <c r="E31" s="16">
        <v>111</v>
      </c>
      <c r="F31" s="16">
        <v>3</v>
      </c>
      <c r="G31" s="16">
        <v>13</v>
      </c>
      <c r="H31" s="16">
        <v>36</v>
      </c>
      <c r="I31" s="16">
        <v>10</v>
      </c>
      <c r="J31" s="16">
        <v>4</v>
      </c>
      <c r="K31" s="16">
        <v>1602</v>
      </c>
    </row>
  </sheetData>
  <mergeCells count="9">
    <mergeCell ref="A20:A24"/>
    <mergeCell ref="A25:A29"/>
    <mergeCell ref="A3:B4"/>
    <mergeCell ref="C3:J3"/>
    <mergeCell ref="K3:K4"/>
    <mergeCell ref="A5:A6"/>
    <mergeCell ref="A7:A10"/>
    <mergeCell ref="A11:A14"/>
    <mergeCell ref="A15:A19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showGridLines="0" workbookViewId="0"/>
  </sheetViews>
  <sheetFormatPr baseColWidth="10" defaultRowHeight="15" x14ac:dyDescent="0.25"/>
  <cols>
    <col min="1" max="2" width="30.7109375" customWidth="1"/>
    <col min="3" max="3" width="9.140625" bestFit="1" customWidth="1"/>
    <col min="4" max="4" width="10.85546875" bestFit="1" customWidth="1"/>
    <col min="5" max="5" width="8.140625" bestFit="1" customWidth="1"/>
    <col min="6" max="6" width="7.42578125" bestFit="1" customWidth="1"/>
    <col min="7" max="8" width="7.5703125" bestFit="1" customWidth="1"/>
    <col min="9" max="9" width="9.42578125" bestFit="1" customWidth="1"/>
    <col min="10" max="10" width="6.140625" bestFit="1" customWidth="1"/>
    <col min="11" max="11" width="11.5703125" bestFit="1" customWidth="1"/>
  </cols>
  <sheetData>
    <row r="1" spans="1:11" ht="69.95" customHeight="1" x14ac:dyDescent="0.25"/>
    <row r="2" spans="1:11" ht="20.100000000000001" customHeight="1" thickBot="1" x14ac:dyDescent="0.3">
      <c r="A2" s="6" t="s">
        <v>11</v>
      </c>
    </row>
    <row r="3" spans="1:11" ht="30" customHeight="1" x14ac:dyDescent="0.25">
      <c r="A3" s="55"/>
      <c r="B3" s="56"/>
      <c r="C3" s="59" t="s">
        <v>12</v>
      </c>
      <c r="D3" s="60"/>
      <c r="E3" s="60"/>
      <c r="F3" s="60"/>
      <c r="G3" s="60"/>
      <c r="H3" s="60"/>
      <c r="I3" s="60"/>
      <c r="J3" s="61"/>
      <c r="K3" s="62" t="s">
        <v>13</v>
      </c>
    </row>
    <row r="4" spans="1:11" ht="22.5" x14ac:dyDescent="0.25">
      <c r="A4" s="57"/>
      <c r="B4" s="58"/>
      <c r="C4" s="7" t="s">
        <v>14</v>
      </c>
      <c r="D4" s="7" t="s">
        <v>15</v>
      </c>
      <c r="E4" s="7" t="s">
        <v>16</v>
      </c>
      <c r="F4" s="7" t="s">
        <v>17</v>
      </c>
      <c r="G4" s="7" t="s">
        <v>18</v>
      </c>
      <c r="H4" s="7" t="s">
        <v>19</v>
      </c>
      <c r="I4" s="7" t="s">
        <v>20</v>
      </c>
      <c r="J4" s="7" t="s">
        <v>21</v>
      </c>
      <c r="K4" s="63"/>
    </row>
    <row r="5" spans="1:11" ht="12" customHeight="1" x14ac:dyDescent="0.25">
      <c r="A5" s="52" t="s">
        <v>22</v>
      </c>
      <c r="B5" s="8" t="s">
        <v>23</v>
      </c>
      <c r="C5" s="23">
        <v>34.093060238569315</v>
      </c>
      <c r="D5" s="23">
        <v>53.136381050434423</v>
      </c>
      <c r="E5" s="23">
        <v>6.9407501052804399</v>
      </c>
      <c r="F5" s="23">
        <v>6.6668709620026051E-2</v>
      </c>
      <c r="G5" s="23">
        <v>1.458717377874861</v>
      </c>
      <c r="H5" s="23">
        <v>3.6255171764642782</v>
      </c>
      <c r="I5" s="23">
        <v>0.16961088372210797</v>
      </c>
      <c r="J5" s="23">
        <v>0.50929445803472551</v>
      </c>
      <c r="K5" s="24">
        <v>100</v>
      </c>
    </row>
    <row r="6" spans="1:11" ht="12" customHeight="1" x14ac:dyDescent="0.25">
      <c r="A6" s="54"/>
      <c r="B6" s="11" t="s">
        <v>24</v>
      </c>
      <c r="C6" s="23">
        <v>44.319480934223265</v>
      </c>
      <c r="D6" s="23">
        <v>46.246292869655335</v>
      </c>
      <c r="E6" s="23">
        <v>7.4503977867076712</v>
      </c>
      <c r="F6" s="23">
        <v>0.48605081538789691</v>
      </c>
      <c r="G6" s="23">
        <v>0.11607298127571455</v>
      </c>
      <c r="H6" s="23">
        <v>0.63060869626116289</v>
      </c>
      <c r="I6" s="23">
        <v>0.6785104149217106</v>
      </c>
      <c r="J6" s="23">
        <v>7.2585501567214841E-2</v>
      </c>
      <c r="K6" s="24">
        <v>100</v>
      </c>
    </row>
    <row r="7" spans="1:11" ht="12" customHeight="1" x14ac:dyDescent="0.25">
      <c r="A7" s="52" t="s">
        <v>25</v>
      </c>
      <c r="B7" s="8" t="s">
        <v>26</v>
      </c>
      <c r="C7" s="25">
        <v>35.831826675146267</v>
      </c>
      <c r="D7" s="25">
        <v>50.654336594375259</v>
      </c>
      <c r="E7" s="25">
        <v>11.204678115166699</v>
      </c>
      <c r="F7" s="25">
        <v>0.71428743682483287</v>
      </c>
      <c r="G7" s="25">
        <v>4.5585884755234458E-2</v>
      </c>
      <c r="H7" s="25">
        <v>0.87214487305363131</v>
      </c>
      <c r="I7" s="25">
        <v>0.12088526014097827</v>
      </c>
      <c r="J7" s="25">
        <v>0.55625516053725976</v>
      </c>
      <c r="K7" s="26">
        <v>100</v>
      </c>
    </row>
    <row r="8" spans="1:11" ht="12" customHeight="1" x14ac:dyDescent="0.25">
      <c r="A8" s="53"/>
      <c r="B8" s="14" t="s">
        <v>27</v>
      </c>
      <c r="C8" s="23">
        <v>36.125411144484964</v>
      </c>
      <c r="D8" s="23">
        <v>52.351863045155611</v>
      </c>
      <c r="E8" s="23">
        <v>5.534583232092924</v>
      </c>
      <c r="F8" s="23">
        <v>0</v>
      </c>
      <c r="G8" s="23">
        <v>1.6174070215946204</v>
      </c>
      <c r="H8" s="23">
        <v>3.782635435435624</v>
      </c>
      <c r="I8" s="23">
        <v>0.3927256823159182</v>
      </c>
      <c r="J8" s="23">
        <v>0.19537443891998676</v>
      </c>
      <c r="K8" s="24">
        <v>100</v>
      </c>
    </row>
    <row r="9" spans="1:11" ht="12" customHeight="1" x14ac:dyDescent="0.25">
      <c r="A9" s="53"/>
      <c r="B9" s="14" t="s">
        <v>28</v>
      </c>
      <c r="C9" s="23">
        <v>48.000055322293285</v>
      </c>
      <c r="D9" s="23">
        <v>45.330560371327437</v>
      </c>
      <c r="E9" s="23">
        <v>3.0215833658941302</v>
      </c>
      <c r="F9" s="23">
        <v>0</v>
      </c>
      <c r="G9" s="23">
        <v>0.79176564408458461</v>
      </c>
      <c r="H9" s="23">
        <v>1.8704133050662246</v>
      </c>
      <c r="I9" s="23">
        <v>0.84640080317303079</v>
      </c>
      <c r="J9" s="23">
        <v>0.13922118816140444</v>
      </c>
      <c r="K9" s="24">
        <v>100</v>
      </c>
    </row>
    <row r="10" spans="1:11" ht="12" customHeight="1" x14ac:dyDescent="0.25">
      <c r="A10" s="54"/>
      <c r="B10" s="11" t="s">
        <v>29</v>
      </c>
      <c r="C10" s="27">
        <v>14.120099224573352</v>
      </c>
      <c r="D10" s="27">
        <v>36.357278233975201</v>
      </c>
      <c r="E10" s="27">
        <v>49.522622541451447</v>
      </c>
      <c r="F10" s="27">
        <v>0</v>
      </c>
      <c r="G10" s="27">
        <v>0</v>
      </c>
      <c r="H10" s="27">
        <v>0</v>
      </c>
      <c r="I10" s="27">
        <v>0</v>
      </c>
      <c r="J10" s="27">
        <v>0</v>
      </c>
      <c r="K10" s="28">
        <v>100</v>
      </c>
    </row>
    <row r="11" spans="1:11" ht="12" customHeight="1" x14ac:dyDescent="0.25">
      <c r="A11" s="52" t="s">
        <v>30</v>
      </c>
      <c r="B11" s="14" t="s">
        <v>31</v>
      </c>
      <c r="C11" s="25">
        <v>22.866236585490906</v>
      </c>
      <c r="D11" s="25">
        <v>72.817134933919334</v>
      </c>
      <c r="E11" s="25">
        <v>0</v>
      </c>
      <c r="F11" s="25">
        <v>0</v>
      </c>
      <c r="G11" s="25">
        <v>0</v>
      </c>
      <c r="H11" s="25">
        <v>0</v>
      </c>
      <c r="I11" s="25">
        <v>0</v>
      </c>
      <c r="J11" s="25">
        <v>4.3166284805897579</v>
      </c>
      <c r="K11" s="26">
        <v>100</v>
      </c>
    </row>
    <row r="12" spans="1:11" ht="12" customHeight="1" x14ac:dyDescent="0.25">
      <c r="A12" s="53"/>
      <c r="B12" s="14" t="s">
        <v>32</v>
      </c>
      <c r="C12" s="23">
        <v>45.728542670958028</v>
      </c>
      <c r="D12" s="23">
        <v>46.688299585924938</v>
      </c>
      <c r="E12" s="23">
        <v>3.0037443078462256</v>
      </c>
      <c r="F12" s="23">
        <v>0</v>
      </c>
      <c r="G12" s="23">
        <v>1.3484183153632261</v>
      </c>
      <c r="H12" s="23">
        <v>2.4766200759803181</v>
      </c>
      <c r="I12" s="23">
        <v>0.5841461024975737</v>
      </c>
      <c r="J12" s="23">
        <v>0.17022894142959163</v>
      </c>
      <c r="K12" s="24">
        <v>100</v>
      </c>
    </row>
    <row r="13" spans="1:11" ht="12" customHeight="1" x14ac:dyDescent="0.25">
      <c r="A13" s="53"/>
      <c r="B13" s="14" t="s">
        <v>33</v>
      </c>
      <c r="C13" s="23">
        <v>34.780410387249795</v>
      </c>
      <c r="D13" s="23">
        <v>52.522845174924818</v>
      </c>
      <c r="E13" s="23">
        <v>8.1232543944841993</v>
      </c>
      <c r="F13" s="23">
        <v>0.15889599186635184</v>
      </c>
      <c r="G13" s="23">
        <v>0.87488731797920549</v>
      </c>
      <c r="H13" s="23">
        <v>2.6945092712746388</v>
      </c>
      <c r="I13" s="23">
        <v>0.38167590696437892</v>
      </c>
      <c r="J13" s="23">
        <v>0.46352155525680483</v>
      </c>
      <c r="K13" s="24">
        <v>100</v>
      </c>
    </row>
    <row r="14" spans="1:11" ht="12" customHeight="1" x14ac:dyDescent="0.25">
      <c r="A14" s="54"/>
      <c r="B14" s="14" t="s">
        <v>34</v>
      </c>
      <c r="C14" s="27">
        <v>39.888994470296751</v>
      </c>
      <c r="D14" s="27">
        <v>47.520515918883909</v>
      </c>
      <c r="E14" s="27">
        <v>10.190147027458407</v>
      </c>
      <c r="F14" s="27">
        <v>0.78726183262979621</v>
      </c>
      <c r="G14" s="27">
        <v>0.23417751724272995</v>
      </c>
      <c r="H14" s="27">
        <v>1.1382585562263359</v>
      </c>
      <c r="I14" s="27">
        <v>0.24064467726198124</v>
      </c>
      <c r="J14" s="27">
        <v>0</v>
      </c>
      <c r="K14" s="28">
        <v>100</v>
      </c>
    </row>
    <row r="15" spans="1:11" ht="12" customHeight="1" x14ac:dyDescent="0.25">
      <c r="A15" s="52" t="s">
        <v>35</v>
      </c>
      <c r="B15" s="8" t="s">
        <v>36</v>
      </c>
      <c r="C15" s="25">
        <v>39.358831304841395</v>
      </c>
      <c r="D15" s="25">
        <v>50.52672871016469</v>
      </c>
      <c r="E15" s="25">
        <v>4.2390599557766508</v>
      </c>
      <c r="F15" s="25">
        <v>0</v>
      </c>
      <c r="G15" s="25">
        <v>2.8890758380524786</v>
      </c>
      <c r="H15" s="25">
        <v>2.1288192929461478</v>
      </c>
      <c r="I15" s="25">
        <v>0.85748489821856777</v>
      </c>
      <c r="J15" s="25">
        <v>0</v>
      </c>
      <c r="K15" s="26">
        <v>100</v>
      </c>
    </row>
    <row r="16" spans="1:11" ht="12" customHeight="1" x14ac:dyDescent="0.25">
      <c r="A16" s="53"/>
      <c r="B16" s="14" t="s">
        <v>37</v>
      </c>
      <c r="C16" s="23">
        <v>36.668159381636698</v>
      </c>
      <c r="D16" s="23">
        <v>51.883503456335909</v>
      </c>
      <c r="E16" s="23">
        <v>8.1042588450737654</v>
      </c>
      <c r="F16" s="23">
        <v>0</v>
      </c>
      <c r="G16" s="23">
        <v>0.40471881815724536</v>
      </c>
      <c r="H16" s="23">
        <v>2.9393594987964615</v>
      </c>
      <c r="I16" s="23">
        <v>0</v>
      </c>
      <c r="J16" s="23">
        <v>0</v>
      </c>
      <c r="K16" s="24">
        <v>100</v>
      </c>
    </row>
    <row r="17" spans="1:11" ht="12" customHeight="1" x14ac:dyDescent="0.25">
      <c r="A17" s="53"/>
      <c r="B17" s="14" t="s">
        <v>38</v>
      </c>
      <c r="C17" s="23">
        <v>32.72788760338652</v>
      </c>
      <c r="D17" s="23">
        <v>54.59906645218453</v>
      </c>
      <c r="E17" s="23">
        <v>8.8531927248924021</v>
      </c>
      <c r="F17" s="23">
        <v>0</v>
      </c>
      <c r="G17" s="23">
        <v>0.64432955685783089</v>
      </c>
      <c r="H17" s="23">
        <v>1.8985753063599249</v>
      </c>
      <c r="I17" s="23">
        <v>0.47720594635509339</v>
      </c>
      <c r="J17" s="23">
        <v>0.79974240996371959</v>
      </c>
      <c r="K17" s="24">
        <v>100</v>
      </c>
    </row>
    <row r="18" spans="1:11" ht="12" customHeight="1" x14ac:dyDescent="0.25">
      <c r="A18" s="53"/>
      <c r="B18" s="14" t="s">
        <v>39</v>
      </c>
      <c r="C18" s="23">
        <v>42.789264017175</v>
      </c>
      <c r="D18" s="23">
        <v>46.260655517378176</v>
      </c>
      <c r="E18" s="23">
        <v>7.2734326199871164</v>
      </c>
      <c r="F18" s="23">
        <v>0.56639103275730407</v>
      </c>
      <c r="G18" s="23">
        <v>0.93857445835826403</v>
      </c>
      <c r="H18" s="23">
        <v>1.5226096458012064</v>
      </c>
      <c r="I18" s="23">
        <v>0.36427408502617292</v>
      </c>
      <c r="J18" s="23">
        <v>0.28479862351674223</v>
      </c>
      <c r="K18" s="24">
        <v>100</v>
      </c>
    </row>
    <row r="19" spans="1:11" ht="12" customHeight="1" x14ac:dyDescent="0.25">
      <c r="A19" s="54"/>
      <c r="B19" s="11" t="s">
        <v>40</v>
      </c>
      <c r="C19" s="27">
        <v>39.638716454305239</v>
      </c>
      <c r="D19" s="27">
        <v>50.233445358394576</v>
      </c>
      <c r="E19" s="27">
        <v>4.7668177338301154</v>
      </c>
      <c r="F19" s="27">
        <v>0.20617766102671065</v>
      </c>
      <c r="G19" s="27">
        <v>0.65313215882678644</v>
      </c>
      <c r="H19" s="27">
        <v>3.9726533151039032</v>
      </c>
      <c r="I19" s="27">
        <v>0.52905731851265392</v>
      </c>
      <c r="J19" s="27">
        <v>0</v>
      </c>
      <c r="K19" s="28">
        <v>100</v>
      </c>
    </row>
    <row r="20" spans="1:11" ht="12" customHeight="1" x14ac:dyDescent="0.25">
      <c r="A20" s="52" t="s">
        <v>41</v>
      </c>
      <c r="B20" s="14" t="s">
        <v>42</v>
      </c>
      <c r="C20" s="25">
        <v>23.975222661366363</v>
      </c>
      <c r="D20" s="25">
        <v>63.0924013836662</v>
      </c>
      <c r="E20" s="25">
        <v>7.639290731385973</v>
      </c>
      <c r="F20" s="25">
        <v>0</v>
      </c>
      <c r="G20" s="25">
        <v>0.4919802629842468</v>
      </c>
      <c r="H20" s="25">
        <v>3.3968477311580823</v>
      </c>
      <c r="I20" s="25">
        <v>1.4042572294391882</v>
      </c>
      <c r="J20" s="25">
        <v>0</v>
      </c>
      <c r="K20" s="26">
        <v>100</v>
      </c>
    </row>
    <row r="21" spans="1:11" ht="12" customHeight="1" x14ac:dyDescent="0.25">
      <c r="A21" s="53"/>
      <c r="B21" s="14" t="s">
        <v>43</v>
      </c>
      <c r="C21" s="23">
        <v>31.654159762241076</v>
      </c>
      <c r="D21" s="23">
        <v>56.129002666026452</v>
      </c>
      <c r="E21" s="23">
        <v>8.7297259337968072</v>
      </c>
      <c r="F21" s="23">
        <v>0</v>
      </c>
      <c r="G21" s="23">
        <v>0.96674227188837325</v>
      </c>
      <c r="H21" s="23">
        <v>1.8865968258192429</v>
      </c>
      <c r="I21" s="23">
        <v>0.33645835271592284</v>
      </c>
      <c r="J21" s="23">
        <v>0.29731418751219985</v>
      </c>
      <c r="K21" s="24">
        <v>100</v>
      </c>
    </row>
    <row r="22" spans="1:11" ht="12" customHeight="1" x14ac:dyDescent="0.25">
      <c r="A22" s="53"/>
      <c r="B22" s="14" t="s">
        <v>44</v>
      </c>
      <c r="C22" s="23">
        <v>32.485908407290644</v>
      </c>
      <c r="D22" s="23">
        <v>56.724985370909678</v>
      </c>
      <c r="E22" s="23">
        <v>4.9773973352762981</v>
      </c>
      <c r="F22" s="23">
        <v>0.52766094017892184</v>
      </c>
      <c r="G22" s="23">
        <v>1.6191934676139059</v>
      </c>
      <c r="H22" s="23">
        <v>2.0004239068490004</v>
      </c>
      <c r="I22" s="23">
        <v>1.3670951532692786</v>
      </c>
      <c r="J22" s="23">
        <v>0.29733541861197649</v>
      </c>
      <c r="K22" s="24">
        <v>100</v>
      </c>
    </row>
    <row r="23" spans="1:11" ht="12" customHeight="1" x14ac:dyDescent="0.25">
      <c r="A23" s="53"/>
      <c r="B23" s="14" t="s">
        <v>45</v>
      </c>
      <c r="C23" s="23">
        <v>31.150792949329002</v>
      </c>
      <c r="D23" s="23">
        <v>60.588831104927877</v>
      </c>
      <c r="E23" s="23">
        <v>6.6703694109116638</v>
      </c>
      <c r="F23" s="23">
        <v>0</v>
      </c>
      <c r="G23" s="23">
        <v>0.57693605840633377</v>
      </c>
      <c r="H23" s="23">
        <v>1.0130704764251133</v>
      </c>
      <c r="I23" s="23">
        <v>0</v>
      </c>
      <c r="J23" s="23">
        <v>0</v>
      </c>
      <c r="K23" s="24">
        <v>100</v>
      </c>
    </row>
    <row r="24" spans="1:11" ht="12" customHeight="1" x14ac:dyDescent="0.25">
      <c r="A24" s="54"/>
      <c r="B24" s="14" t="s">
        <v>46</v>
      </c>
      <c r="C24" s="27">
        <v>58.21372288067078</v>
      </c>
      <c r="D24" s="27">
        <v>28.922286497999284</v>
      </c>
      <c r="E24" s="27">
        <v>7.424433965545937</v>
      </c>
      <c r="F24" s="27">
        <v>0.60841537172107718</v>
      </c>
      <c r="G24" s="27">
        <v>0.69835597774074021</v>
      </c>
      <c r="H24" s="27">
        <v>3.4452123530345609</v>
      </c>
      <c r="I24" s="27">
        <v>0</v>
      </c>
      <c r="J24" s="27">
        <v>0.68757295328758328</v>
      </c>
      <c r="K24" s="28">
        <v>100</v>
      </c>
    </row>
    <row r="25" spans="1:11" ht="12" customHeight="1" x14ac:dyDescent="0.25">
      <c r="A25" s="52" t="s">
        <v>47</v>
      </c>
      <c r="B25" s="8" t="s">
        <v>48</v>
      </c>
      <c r="C25" s="25">
        <v>41.483186483408588</v>
      </c>
      <c r="D25" s="25">
        <v>39.938089002900853</v>
      </c>
      <c r="E25" s="25">
        <v>12.677911848205428</v>
      </c>
      <c r="F25" s="25">
        <v>0</v>
      </c>
      <c r="G25" s="25">
        <v>1.3813287340284335</v>
      </c>
      <c r="H25" s="25">
        <v>2.7923201507935733</v>
      </c>
      <c r="I25" s="25">
        <v>1.0364994136489218</v>
      </c>
      <c r="J25" s="25">
        <v>0.69066436701421674</v>
      </c>
      <c r="K25" s="26">
        <v>100</v>
      </c>
    </row>
    <row r="26" spans="1:11" ht="12" customHeight="1" x14ac:dyDescent="0.25">
      <c r="A26" s="53"/>
      <c r="B26" s="14" t="s">
        <v>49</v>
      </c>
      <c r="C26" s="23">
        <v>37.125723328430794</v>
      </c>
      <c r="D26" s="23">
        <v>50.35896186732576</v>
      </c>
      <c r="E26" s="23">
        <v>7.3601782968821041</v>
      </c>
      <c r="F26" s="23">
        <v>0</v>
      </c>
      <c r="G26" s="23">
        <v>0</v>
      </c>
      <c r="H26" s="23">
        <v>5.1551365073612718</v>
      </c>
      <c r="I26" s="23">
        <v>0</v>
      </c>
      <c r="J26" s="23">
        <v>0</v>
      </c>
      <c r="K26" s="24">
        <v>100</v>
      </c>
    </row>
    <row r="27" spans="1:11" ht="12" customHeight="1" x14ac:dyDescent="0.25">
      <c r="A27" s="53"/>
      <c r="B27" s="14" t="s">
        <v>50</v>
      </c>
      <c r="C27" s="23">
        <v>36.235808386329197</v>
      </c>
      <c r="D27" s="23">
        <v>54.05527133638153</v>
      </c>
      <c r="E27" s="23">
        <v>5.5067357559188403</v>
      </c>
      <c r="F27" s="23">
        <v>0.2966397743166187</v>
      </c>
      <c r="G27" s="23">
        <v>0.76685932416527247</v>
      </c>
      <c r="H27" s="23">
        <v>2.6216398652338055</v>
      </c>
      <c r="I27" s="23">
        <v>0.18181161195019069</v>
      </c>
      <c r="J27" s="23">
        <v>0.33523394570468562</v>
      </c>
      <c r="K27" s="24">
        <v>100</v>
      </c>
    </row>
    <row r="28" spans="1:11" ht="12" customHeight="1" x14ac:dyDescent="0.25">
      <c r="A28" s="53"/>
      <c r="B28" s="14" t="s">
        <v>51</v>
      </c>
      <c r="C28" s="23">
        <v>36.213134498258853</v>
      </c>
      <c r="D28" s="23">
        <v>55.463120531161401</v>
      </c>
      <c r="E28" s="23">
        <v>6.152817926639166</v>
      </c>
      <c r="F28" s="23">
        <v>0</v>
      </c>
      <c r="G28" s="23">
        <v>0.22334372020983206</v>
      </c>
      <c r="H28" s="23">
        <v>1.5513631927524951</v>
      </c>
      <c r="I28" s="23">
        <v>0.39622013097819636</v>
      </c>
      <c r="J28" s="23">
        <v>0</v>
      </c>
      <c r="K28" s="24">
        <v>100</v>
      </c>
    </row>
    <row r="29" spans="1:11" ht="12" customHeight="1" x14ac:dyDescent="0.25">
      <c r="A29" s="54"/>
      <c r="B29" s="11" t="s">
        <v>52</v>
      </c>
      <c r="C29" s="27">
        <v>46.513555907105676</v>
      </c>
      <c r="D29" s="27">
        <v>38.596026312569073</v>
      </c>
      <c r="E29" s="27">
        <v>10.754617839553012</v>
      </c>
      <c r="F29" s="27">
        <v>0.38283778403743701</v>
      </c>
      <c r="G29" s="27">
        <v>1.3229328535042317</v>
      </c>
      <c r="H29" s="27">
        <v>1.253766064796108</v>
      </c>
      <c r="I29" s="27">
        <v>0.86052585717877972</v>
      </c>
      <c r="J29" s="27">
        <v>0.31573738125562656</v>
      </c>
      <c r="K29" s="28">
        <v>100</v>
      </c>
    </row>
    <row r="30" spans="1:11" ht="12" customHeight="1" x14ac:dyDescent="0.25">
      <c r="A30" s="17"/>
      <c r="B30" s="18" t="s">
        <v>53</v>
      </c>
      <c r="C30" s="29">
        <v>38.734609631468579</v>
      </c>
      <c r="D30" s="29">
        <v>50.009120245869084</v>
      </c>
      <c r="E30" s="29">
        <v>7.1720680763205493</v>
      </c>
      <c r="F30" s="29">
        <v>0.25701710387754567</v>
      </c>
      <c r="G30" s="29">
        <v>0.8493203591738302</v>
      </c>
      <c r="H30" s="29">
        <v>2.2661935135934006</v>
      </c>
      <c r="I30" s="29">
        <v>0.40058928568536634</v>
      </c>
      <c r="J30" s="29">
        <v>0.31108178401215386</v>
      </c>
      <c r="K30" s="30">
        <v>100</v>
      </c>
    </row>
  </sheetData>
  <mergeCells count="9">
    <mergeCell ref="A20:A24"/>
    <mergeCell ref="A25:A29"/>
    <mergeCell ref="A3:B4"/>
    <mergeCell ref="C3:J3"/>
    <mergeCell ref="K3:K4"/>
    <mergeCell ref="A5:A6"/>
    <mergeCell ref="A7:A10"/>
    <mergeCell ref="A11:A14"/>
    <mergeCell ref="A15:A19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showGridLines="0" workbookViewId="0"/>
  </sheetViews>
  <sheetFormatPr baseColWidth="10" defaultRowHeight="15" x14ac:dyDescent="0.25"/>
  <cols>
    <col min="1" max="2" width="30.7109375" customWidth="1"/>
    <col min="3" max="3" width="9.140625" bestFit="1" customWidth="1"/>
    <col min="4" max="4" width="10.85546875" bestFit="1" customWidth="1"/>
    <col min="5" max="5" width="8.140625" bestFit="1" customWidth="1"/>
    <col min="6" max="6" width="7.42578125" bestFit="1" customWidth="1"/>
    <col min="7" max="8" width="7.5703125" bestFit="1" customWidth="1"/>
    <col min="9" max="9" width="9.42578125" bestFit="1" customWidth="1"/>
    <col min="10" max="10" width="6.140625" bestFit="1" customWidth="1"/>
    <col min="11" max="11" width="11.5703125" bestFit="1" customWidth="1"/>
  </cols>
  <sheetData>
    <row r="1" spans="1:11" ht="69.95" customHeight="1" x14ac:dyDescent="0.25"/>
    <row r="2" spans="1:11" ht="20.100000000000001" customHeight="1" thickBot="1" x14ac:dyDescent="0.3">
      <c r="A2" s="6" t="s">
        <v>11</v>
      </c>
    </row>
    <row r="3" spans="1:11" ht="30" customHeight="1" x14ac:dyDescent="0.25">
      <c r="A3" s="55"/>
      <c r="B3" s="56"/>
      <c r="C3" s="59" t="s">
        <v>12</v>
      </c>
      <c r="D3" s="60"/>
      <c r="E3" s="60"/>
      <c r="F3" s="60"/>
      <c r="G3" s="60"/>
      <c r="H3" s="60"/>
      <c r="I3" s="60"/>
      <c r="J3" s="61"/>
      <c r="K3" s="62" t="s">
        <v>13</v>
      </c>
    </row>
    <row r="4" spans="1:11" ht="22.5" x14ac:dyDescent="0.25">
      <c r="A4" s="57"/>
      <c r="B4" s="58"/>
      <c r="C4" s="7" t="s">
        <v>14</v>
      </c>
      <c r="D4" s="7" t="s">
        <v>15</v>
      </c>
      <c r="E4" s="7" t="s">
        <v>16</v>
      </c>
      <c r="F4" s="7" t="s">
        <v>17</v>
      </c>
      <c r="G4" s="7" t="s">
        <v>18</v>
      </c>
      <c r="H4" s="7" t="s">
        <v>19</v>
      </c>
      <c r="I4" s="7" t="s">
        <v>20</v>
      </c>
      <c r="J4" s="7" t="s">
        <v>21</v>
      </c>
      <c r="K4" s="63"/>
    </row>
    <row r="5" spans="1:11" ht="12" customHeight="1" x14ac:dyDescent="0.25">
      <c r="A5" s="52" t="s">
        <v>22</v>
      </c>
      <c r="B5" s="8" t="s">
        <v>23</v>
      </c>
      <c r="C5" s="23">
        <v>48.068029302763016</v>
      </c>
      <c r="D5" s="23">
        <v>58.027287925465018</v>
      </c>
      <c r="E5" s="23">
        <v>52.8507944626434</v>
      </c>
      <c r="F5" s="23">
        <v>14.166075064388977</v>
      </c>
      <c r="G5" s="23">
        <v>93.797040779897728</v>
      </c>
      <c r="H5" s="23">
        <v>87.370030991975455</v>
      </c>
      <c r="I5" s="23">
        <v>23.122985272109371</v>
      </c>
      <c r="J5" s="23">
        <v>89.409544912635297</v>
      </c>
      <c r="K5" s="24">
        <v>54.612180243361195</v>
      </c>
    </row>
    <row r="6" spans="1:11" ht="12" customHeight="1" x14ac:dyDescent="0.25">
      <c r="A6" s="54"/>
      <c r="B6" s="11" t="s">
        <v>24</v>
      </c>
      <c r="C6" s="23">
        <v>51.931970697236849</v>
      </c>
      <c r="D6" s="23">
        <v>41.972712074535089</v>
      </c>
      <c r="E6" s="23">
        <v>47.14920553735665</v>
      </c>
      <c r="F6" s="23">
        <v>85.833924935611023</v>
      </c>
      <c r="G6" s="23">
        <v>6.2029592201022821</v>
      </c>
      <c r="H6" s="23">
        <v>12.629969008024556</v>
      </c>
      <c r="I6" s="23">
        <v>76.877014727890653</v>
      </c>
      <c r="J6" s="23">
        <v>10.590455087364701</v>
      </c>
      <c r="K6" s="24">
        <v>45.387819756639239</v>
      </c>
    </row>
    <row r="7" spans="1:11" ht="12" customHeight="1" x14ac:dyDescent="0.25">
      <c r="A7" s="52" t="s">
        <v>25</v>
      </c>
      <c r="B7" s="8" t="s">
        <v>26</v>
      </c>
      <c r="C7" s="25">
        <v>33.285783118434978</v>
      </c>
      <c r="D7" s="25">
        <v>36.446550553981751</v>
      </c>
      <c r="E7" s="25">
        <v>56.213936079300666</v>
      </c>
      <c r="F7" s="25">
        <v>100</v>
      </c>
      <c r="G7" s="25">
        <v>1.9312916704430423</v>
      </c>
      <c r="H7" s="25">
        <v>13.847795898105245</v>
      </c>
      <c r="I7" s="25">
        <v>10.858329941982683</v>
      </c>
      <c r="J7" s="25">
        <v>64.341100680040014</v>
      </c>
      <c r="K7" s="26">
        <v>35.982307769550594</v>
      </c>
    </row>
    <row r="8" spans="1:11" ht="12" customHeight="1" x14ac:dyDescent="0.25">
      <c r="A8" s="53"/>
      <c r="B8" s="14" t="s">
        <v>27</v>
      </c>
      <c r="C8" s="23">
        <v>37.22074027821796</v>
      </c>
      <c r="D8" s="23">
        <v>41.778641919252919</v>
      </c>
      <c r="E8" s="23">
        <v>30.79724807271198</v>
      </c>
      <c r="F8" s="23">
        <v>0</v>
      </c>
      <c r="G8" s="23">
        <v>76.000977996515758</v>
      </c>
      <c r="H8" s="23">
        <v>66.614517413110804</v>
      </c>
      <c r="I8" s="23">
        <v>39.125631934783186</v>
      </c>
      <c r="J8" s="23">
        <v>25.064817937357759</v>
      </c>
      <c r="K8" s="24">
        <v>39.909050144918602</v>
      </c>
    </row>
    <row r="9" spans="1:11" ht="12" customHeight="1" x14ac:dyDescent="0.25">
      <c r="A9" s="53"/>
      <c r="B9" s="14" t="s">
        <v>28</v>
      </c>
      <c r="C9" s="23">
        <v>29.334257792977009</v>
      </c>
      <c r="D9" s="23">
        <v>21.457267878934751</v>
      </c>
      <c r="E9" s="23">
        <v>9.9729290113785432</v>
      </c>
      <c r="F9" s="23">
        <v>0</v>
      </c>
      <c r="G9" s="23">
        <v>22.067730333041201</v>
      </c>
      <c r="H9" s="23">
        <v>19.537686688783975</v>
      </c>
      <c r="I9" s="23">
        <v>50.016038123234154</v>
      </c>
      <c r="J9" s="23">
        <v>10.594081382602218</v>
      </c>
      <c r="K9" s="24">
        <v>23.671869059536395</v>
      </c>
    </row>
    <row r="10" spans="1:11" ht="12" customHeight="1" x14ac:dyDescent="0.25">
      <c r="A10" s="54"/>
      <c r="B10" s="11" t="s">
        <v>29</v>
      </c>
      <c r="C10" s="27">
        <v>0.15921881036994145</v>
      </c>
      <c r="D10" s="27">
        <v>0.31753964783067928</v>
      </c>
      <c r="E10" s="27">
        <v>3.0158868366088587</v>
      </c>
      <c r="F10" s="27">
        <v>0</v>
      </c>
      <c r="G10" s="27">
        <v>0</v>
      </c>
      <c r="H10" s="27">
        <v>0</v>
      </c>
      <c r="I10" s="27">
        <v>0</v>
      </c>
      <c r="J10" s="27">
        <v>0</v>
      </c>
      <c r="K10" s="28">
        <v>0.43677302599499629</v>
      </c>
    </row>
    <row r="11" spans="1:11" ht="12" customHeight="1" x14ac:dyDescent="0.25">
      <c r="A11" s="52" t="s">
        <v>30</v>
      </c>
      <c r="B11" s="14" t="s">
        <v>31</v>
      </c>
      <c r="C11" s="25">
        <v>0.45070120895073956</v>
      </c>
      <c r="D11" s="25">
        <v>1.1116743534194335</v>
      </c>
      <c r="E11" s="25">
        <v>0</v>
      </c>
      <c r="F11" s="25">
        <v>0</v>
      </c>
      <c r="G11" s="25">
        <v>0</v>
      </c>
      <c r="H11" s="25">
        <v>0</v>
      </c>
      <c r="I11" s="25">
        <v>0</v>
      </c>
      <c r="J11" s="25">
        <v>10.594081382602218</v>
      </c>
      <c r="K11" s="26">
        <v>0.76347217540008916</v>
      </c>
    </row>
    <row r="12" spans="1:11" ht="12" customHeight="1" x14ac:dyDescent="0.25">
      <c r="A12" s="53"/>
      <c r="B12" s="14" t="s">
        <v>32</v>
      </c>
      <c r="C12" s="23">
        <v>31.22689589962452</v>
      </c>
      <c r="D12" s="23">
        <v>24.694456962229907</v>
      </c>
      <c r="E12" s="23">
        <v>11.077944769395796</v>
      </c>
      <c r="F12" s="23">
        <v>0</v>
      </c>
      <c r="G12" s="23">
        <v>41.994628728319469</v>
      </c>
      <c r="H12" s="23">
        <v>28.907000826200928</v>
      </c>
      <c r="I12" s="23">
        <v>38.571168156985891</v>
      </c>
      <c r="J12" s="23">
        <v>14.47436284999306</v>
      </c>
      <c r="K12" s="24">
        <v>26.450911225794414</v>
      </c>
    </row>
    <row r="13" spans="1:11" ht="12" customHeight="1" x14ac:dyDescent="0.25">
      <c r="A13" s="53"/>
      <c r="B13" s="14" t="s">
        <v>33</v>
      </c>
      <c r="C13" s="23">
        <v>45.154903054451168</v>
      </c>
      <c r="D13" s="23">
        <v>52.81635486110887</v>
      </c>
      <c r="E13" s="23">
        <v>56.958041355791089</v>
      </c>
      <c r="F13" s="23">
        <v>31.089970671224826</v>
      </c>
      <c r="G13" s="23">
        <v>51.802412051578237</v>
      </c>
      <c r="H13" s="23">
        <v>59.793239812905085</v>
      </c>
      <c r="I13" s="23">
        <v>47.914263019920455</v>
      </c>
      <c r="J13" s="23">
        <v>74.931555767404717</v>
      </c>
      <c r="K13" s="24">
        <v>50.288582661525005</v>
      </c>
    </row>
    <row r="14" spans="1:11" ht="12" customHeight="1" x14ac:dyDescent="0.25">
      <c r="A14" s="54"/>
      <c r="B14" s="14" t="s">
        <v>34</v>
      </c>
      <c r="C14" s="27">
        <v>23.167499836973455</v>
      </c>
      <c r="D14" s="27">
        <v>21.377513823241877</v>
      </c>
      <c r="E14" s="27">
        <v>31.964013874813151</v>
      </c>
      <c r="F14" s="27">
        <v>68.910029328775181</v>
      </c>
      <c r="G14" s="27">
        <v>6.2029592201022821</v>
      </c>
      <c r="H14" s="27">
        <v>11.299759360894006</v>
      </c>
      <c r="I14" s="27">
        <v>13.514568823093672</v>
      </c>
      <c r="J14" s="27">
        <v>0</v>
      </c>
      <c r="K14" s="28">
        <v>22.49703393728096</v>
      </c>
    </row>
    <row r="15" spans="1:11" ht="12" customHeight="1" x14ac:dyDescent="0.25">
      <c r="A15" s="52" t="s">
        <v>35</v>
      </c>
      <c r="B15" s="8" t="s">
        <v>36</v>
      </c>
      <c r="C15" s="25">
        <v>5.432837594068717</v>
      </c>
      <c r="D15" s="25">
        <v>5.4020136671606735</v>
      </c>
      <c r="E15" s="25">
        <v>3.1601585168823441</v>
      </c>
      <c r="F15" s="25">
        <v>0</v>
      </c>
      <c r="G15" s="25">
        <v>18.187420976421471</v>
      </c>
      <c r="H15" s="25">
        <v>5.0225644365081248</v>
      </c>
      <c r="I15" s="25">
        <v>11.444869966248264</v>
      </c>
      <c r="J15" s="25">
        <v>0</v>
      </c>
      <c r="K15" s="26">
        <v>5.3466740861163053</v>
      </c>
    </row>
    <row r="16" spans="1:11" ht="12" customHeight="1" x14ac:dyDescent="0.25">
      <c r="A16" s="53"/>
      <c r="B16" s="14" t="s">
        <v>37</v>
      </c>
      <c r="C16" s="23">
        <v>12.322731605138474</v>
      </c>
      <c r="D16" s="23">
        <v>13.50507941418701</v>
      </c>
      <c r="E16" s="23">
        <v>14.709095343738632</v>
      </c>
      <c r="F16" s="23">
        <v>0</v>
      </c>
      <c r="G16" s="23">
        <v>6.2029592201022821</v>
      </c>
      <c r="H16" s="23">
        <v>16.883900191361349</v>
      </c>
      <c r="I16" s="23">
        <v>0</v>
      </c>
      <c r="J16" s="23">
        <v>0</v>
      </c>
      <c r="K16" s="24">
        <v>13.017184564694498</v>
      </c>
    </row>
    <row r="17" spans="1:11" ht="12" customHeight="1" x14ac:dyDescent="0.25">
      <c r="A17" s="53"/>
      <c r="B17" s="14" t="s">
        <v>38</v>
      </c>
      <c r="C17" s="23">
        <v>21.146170591474338</v>
      </c>
      <c r="D17" s="23">
        <v>27.324293554813178</v>
      </c>
      <c r="E17" s="23">
        <v>30.893595452884931</v>
      </c>
      <c r="F17" s="23">
        <v>0</v>
      </c>
      <c r="G17" s="23">
        <v>18.986698719272489</v>
      </c>
      <c r="H17" s="23">
        <v>20.967361151377059</v>
      </c>
      <c r="I17" s="23">
        <v>29.813945779220958</v>
      </c>
      <c r="J17" s="23">
        <v>64.341100680040014</v>
      </c>
      <c r="K17" s="24">
        <v>25.027238940298862</v>
      </c>
    </row>
    <row r="18" spans="1:11" ht="12" customHeight="1" x14ac:dyDescent="0.25">
      <c r="A18" s="53"/>
      <c r="B18" s="14" t="s">
        <v>39</v>
      </c>
      <c r="C18" s="23">
        <v>43.026920271834491</v>
      </c>
      <c r="D18" s="23">
        <v>36.030243450386692</v>
      </c>
      <c r="E18" s="23">
        <v>39.500231913063395</v>
      </c>
      <c r="F18" s="23">
        <v>85.833924935611023</v>
      </c>
      <c r="G18" s="23">
        <v>43.042929866085373</v>
      </c>
      <c r="H18" s="23">
        <v>26.169547499320906</v>
      </c>
      <c r="I18" s="23">
        <v>35.418778169586581</v>
      </c>
      <c r="J18" s="23">
        <v>35.658899319959978</v>
      </c>
      <c r="K18" s="24">
        <v>38.949745891980498</v>
      </c>
    </row>
    <row r="19" spans="1:11" ht="12" customHeight="1" x14ac:dyDescent="0.25">
      <c r="A19" s="54"/>
      <c r="B19" s="11" t="s">
        <v>40</v>
      </c>
      <c r="C19" s="27">
        <v>18.071339937483884</v>
      </c>
      <c r="D19" s="27">
        <v>17.738369913452527</v>
      </c>
      <c r="E19" s="27">
        <v>11.736918773430739</v>
      </c>
      <c r="F19" s="27">
        <v>14.166075064388977</v>
      </c>
      <c r="G19" s="27">
        <v>13.579991218118396</v>
      </c>
      <c r="H19" s="27">
        <v>30.956626721432567</v>
      </c>
      <c r="I19" s="27">
        <v>23.32240608494423</v>
      </c>
      <c r="J19" s="27">
        <v>0</v>
      </c>
      <c r="K19" s="28">
        <v>17.659156516910357</v>
      </c>
    </row>
    <row r="20" spans="1:11" ht="12" customHeight="1" x14ac:dyDescent="0.25">
      <c r="A20" s="52" t="s">
        <v>41</v>
      </c>
      <c r="B20" s="14" t="s">
        <v>42</v>
      </c>
      <c r="C20" s="25">
        <v>5.244557301959758</v>
      </c>
      <c r="D20" s="25">
        <v>10.689889405554997</v>
      </c>
      <c r="E20" s="25">
        <v>9.0251411828022867</v>
      </c>
      <c r="F20" s="25">
        <v>0</v>
      </c>
      <c r="G20" s="25">
        <v>4.9081916776194019</v>
      </c>
      <c r="H20" s="25">
        <v>12.700606377204915</v>
      </c>
      <c r="I20" s="25">
        <v>29.702479734364662</v>
      </c>
      <c r="J20" s="25">
        <v>0</v>
      </c>
      <c r="K20" s="26">
        <v>8.4731592548931047</v>
      </c>
    </row>
    <row r="21" spans="1:11" ht="12" customHeight="1" x14ac:dyDescent="0.25">
      <c r="A21" s="53"/>
      <c r="B21" s="14" t="s">
        <v>43</v>
      </c>
      <c r="C21" s="23">
        <v>18.113797964115054</v>
      </c>
      <c r="D21" s="23">
        <v>24.878032102294206</v>
      </c>
      <c r="E21" s="23">
        <v>26.979513816517496</v>
      </c>
      <c r="F21" s="23">
        <v>0</v>
      </c>
      <c r="G21" s="23">
        <v>25.229990515108199</v>
      </c>
      <c r="H21" s="23">
        <v>18.45270421015902</v>
      </c>
      <c r="I21" s="23">
        <v>18.617008540246207</v>
      </c>
      <c r="J21" s="23">
        <v>21.184536469966915</v>
      </c>
      <c r="K21" s="24">
        <v>22.165519424724494</v>
      </c>
    </row>
    <row r="22" spans="1:11" ht="12" customHeight="1" x14ac:dyDescent="0.25">
      <c r="A22" s="53"/>
      <c r="B22" s="14" t="s">
        <v>44</v>
      </c>
      <c r="C22" s="23">
        <v>12.700570306844774</v>
      </c>
      <c r="D22" s="23">
        <v>17.17720777725787</v>
      </c>
      <c r="E22" s="23">
        <v>10.509578507102434</v>
      </c>
      <c r="F22" s="23">
        <v>31.089970671224826</v>
      </c>
      <c r="G22" s="23">
        <v>28.870519538872426</v>
      </c>
      <c r="H22" s="23">
        <v>13.367569013033986</v>
      </c>
      <c r="I22" s="23">
        <v>51.680511725389152</v>
      </c>
      <c r="J22" s="23">
        <v>14.47436284999306</v>
      </c>
      <c r="K22" s="24">
        <v>15.143539369896375</v>
      </c>
    </row>
    <row r="23" spans="1:11" ht="12" customHeight="1" x14ac:dyDescent="0.25">
      <c r="A23" s="53"/>
      <c r="B23" s="14" t="s">
        <v>45</v>
      </c>
      <c r="C23" s="23">
        <v>20.191838461876117</v>
      </c>
      <c r="D23" s="23">
        <v>30.419305882142329</v>
      </c>
      <c r="E23" s="23">
        <v>23.351319362440915</v>
      </c>
      <c r="F23" s="23">
        <v>0</v>
      </c>
      <c r="G23" s="23">
        <v>17.055407048829444</v>
      </c>
      <c r="H23" s="23">
        <v>11.22402453451137</v>
      </c>
      <c r="I23" s="23">
        <v>0</v>
      </c>
      <c r="J23" s="23">
        <v>0</v>
      </c>
      <c r="K23" s="24">
        <v>25.107642743947917</v>
      </c>
    </row>
    <row r="24" spans="1:11" ht="12" customHeight="1" x14ac:dyDescent="0.25">
      <c r="A24" s="54"/>
      <c r="B24" s="14" t="s">
        <v>46</v>
      </c>
      <c r="C24" s="27">
        <v>43.749235965204235</v>
      </c>
      <c r="D24" s="27">
        <v>16.835564832750666</v>
      </c>
      <c r="E24" s="27">
        <v>30.134447131136881</v>
      </c>
      <c r="F24" s="27">
        <v>68.910029328775181</v>
      </c>
      <c r="G24" s="27">
        <v>23.935891219570525</v>
      </c>
      <c r="H24" s="27">
        <v>44.255095865090723</v>
      </c>
      <c r="I24" s="27">
        <v>0</v>
      </c>
      <c r="J24" s="27">
        <v>64.341100680040014</v>
      </c>
      <c r="K24" s="28">
        <v>29.110139206538673</v>
      </c>
    </row>
    <row r="25" spans="1:11" ht="12" customHeight="1" x14ac:dyDescent="0.25">
      <c r="A25" s="52" t="s">
        <v>47</v>
      </c>
      <c r="B25" s="8" t="s">
        <v>48</v>
      </c>
      <c r="C25" s="25">
        <v>6.9820010767017786</v>
      </c>
      <c r="D25" s="25">
        <v>5.2064901611819554</v>
      </c>
      <c r="E25" s="25">
        <v>11.524187366356873</v>
      </c>
      <c r="F25" s="25">
        <v>0</v>
      </c>
      <c r="G25" s="25">
        <v>10.603091210942035</v>
      </c>
      <c r="H25" s="25">
        <v>8.0329526009210372</v>
      </c>
      <c r="I25" s="25">
        <v>16.868509790992213</v>
      </c>
      <c r="J25" s="25">
        <v>14.47436284999306</v>
      </c>
      <c r="K25" s="26">
        <v>6.5193903621820999</v>
      </c>
    </row>
    <row r="26" spans="1:11" ht="12" customHeight="1" x14ac:dyDescent="0.25">
      <c r="A26" s="53"/>
      <c r="B26" s="14" t="s">
        <v>49</v>
      </c>
      <c r="C26" s="23">
        <v>1.5167058702949032</v>
      </c>
      <c r="D26" s="23">
        <v>1.5935040861066501</v>
      </c>
      <c r="E26" s="23">
        <v>1.6239384292488015</v>
      </c>
      <c r="F26" s="23">
        <v>0</v>
      </c>
      <c r="G26" s="23">
        <v>0</v>
      </c>
      <c r="H26" s="23">
        <v>3.5997206961761847</v>
      </c>
      <c r="I26" s="23">
        <v>0</v>
      </c>
      <c r="J26" s="23">
        <v>0</v>
      </c>
      <c r="K26" s="24">
        <v>1.5824340792476905</v>
      </c>
    </row>
    <row r="27" spans="1:11" ht="12" customHeight="1" x14ac:dyDescent="0.25">
      <c r="A27" s="53"/>
      <c r="B27" s="14" t="s">
        <v>50</v>
      </c>
      <c r="C27" s="23">
        <v>55.853944510347489</v>
      </c>
      <c r="D27" s="23">
        <v>64.536278096220286</v>
      </c>
      <c r="E27" s="23">
        <v>45.84214306516003</v>
      </c>
      <c r="F27" s="23">
        <v>68.910029328775181</v>
      </c>
      <c r="G27" s="23">
        <v>53.90874803733081</v>
      </c>
      <c r="H27" s="23">
        <v>69.070264403968309</v>
      </c>
      <c r="I27" s="23">
        <v>27.098007975503553</v>
      </c>
      <c r="J27" s="23">
        <v>64.341100680040014</v>
      </c>
      <c r="K27" s="24">
        <v>59.705601539780758</v>
      </c>
    </row>
    <row r="28" spans="1:11" ht="12" customHeight="1" x14ac:dyDescent="0.25">
      <c r="A28" s="53"/>
      <c r="B28" s="14" t="s">
        <v>51</v>
      </c>
      <c r="C28" s="23">
        <v>10.583491617585288</v>
      </c>
      <c r="D28" s="23">
        <v>12.555011711446214</v>
      </c>
      <c r="E28" s="23">
        <v>9.7116203512234858</v>
      </c>
      <c r="F28" s="23">
        <v>0</v>
      </c>
      <c r="G28" s="23">
        <v>2.9769000071763596</v>
      </c>
      <c r="H28" s="23">
        <v>7.7495864455626577</v>
      </c>
      <c r="I28" s="23">
        <v>11.196937238974744</v>
      </c>
      <c r="J28" s="23">
        <v>0</v>
      </c>
      <c r="K28" s="24">
        <v>11.320406864111598</v>
      </c>
    </row>
    <row r="29" spans="1:11" ht="12" customHeight="1" x14ac:dyDescent="0.25">
      <c r="A29" s="54"/>
      <c r="B29" s="11" t="s">
        <v>52</v>
      </c>
      <c r="C29" s="27">
        <v>25.063856925070503</v>
      </c>
      <c r="D29" s="27">
        <v>16.108715945045031</v>
      </c>
      <c r="E29" s="27">
        <v>31.298110788010831</v>
      </c>
      <c r="F29" s="27">
        <v>31.089970671224826</v>
      </c>
      <c r="G29" s="27">
        <v>32.511260744550803</v>
      </c>
      <c r="H29" s="27">
        <v>11.54747585337183</v>
      </c>
      <c r="I29" s="27">
        <v>44.836544994529511</v>
      </c>
      <c r="J29" s="27">
        <v>21.184536469966915</v>
      </c>
      <c r="K29" s="28">
        <v>20.872167154678355</v>
      </c>
    </row>
    <row r="30" spans="1:11" ht="12" customHeight="1" x14ac:dyDescent="0.25">
      <c r="A30" s="17"/>
      <c r="B30" s="18" t="s">
        <v>53</v>
      </c>
      <c r="C30" s="29">
        <v>100</v>
      </c>
      <c r="D30" s="29">
        <v>100</v>
      </c>
      <c r="E30" s="29">
        <v>100</v>
      </c>
      <c r="F30" s="29">
        <v>100</v>
      </c>
      <c r="G30" s="29">
        <v>100</v>
      </c>
      <c r="H30" s="29">
        <v>100</v>
      </c>
      <c r="I30" s="29">
        <v>100</v>
      </c>
      <c r="J30" s="29">
        <v>100</v>
      </c>
      <c r="K30" s="30">
        <v>100</v>
      </c>
    </row>
  </sheetData>
  <mergeCells count="9">
    <mergeCell ref="A20:A24"/>
    <mergeCell ref="A25:A29"/>
    <mergeCell ref="A3:B4"/>
    <mergeCell ref="C3:J3"/>
    <mergeCell ref="K3:K4"/>
    <mergeCell ref="A5:A6"/>
    <mergeCell ref="A7:A10"/>
    <mergeCell ref="A11:A14"/>
    <mergeCell ref="A15:A19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showGridLines="0" workbookViewId="0"/>
  </sheetViews>
  <sheetFormatPr baseColWidth="10" defaultRowHeight="15" x14ac:dyDescent="0.25"/>
  <cols>
    <col min="1" max="2" width="30.7109375" customWidth="1"/>
    <col min="3" max="3" width="21.42578125" customWidth="1"/>
    <col min="5" max="5" width="10.140625" bestFit="1" customWidth="1"/>
    <col min="6" max="6" width="10.5703125" bestFit="1" customWidth="1"/>
    <col min="7" max="7" width="7.28515625" bestFit="1" customWidth="1"/>
  </cols>
  <sheetData>
    <row r="1" spans="1:8" ht="69.95" customHeight="1" x14ac:dyDescent="0.25"/>
    <row r="2" spans="1:8" ht="20.100000000000001" customHeight="1" thickBot="1" x14ac:dyDescent="0.3">
      <c r="A2" s="6" t="s">
        <v>61</v>
      </c>
    </row>
    <row r="3" spans="1:8" ht="30" customHeight="1" x14ac:dyDescent="0.25">
      <c r="A3" s="55"/>
      <c r="B3" s="56"/>
      <c r="C3" s="59" t="s">
        <v>60</v>
      </c>
      <c r="D3" s="60"/>
      <c r="E3" s="60"/>
      <c r="F3" s="60"/>
      <c r="G3" s="61"/>
      <c r="H3" s="62" t="s">
        <v>13</v>
      </c>
    </row>
    <row r="4" spans="1:8" ht="56.25" x14ac:dyDescent="0.25">
      <c r="A4" s="57"/>
      <c r="B4" s="58"/>
      <c r="C4" s="40" t="s">
        <v>59</v>
      </c>
      <c r="D4" s="7" t="s">
        <v>58</v>
      </c>
      <c r="E4" s="7" t="s">
        <v>57</v>
      </c>
      <c r="F4" s="7" t="s">
        <v>56</v>
      </c>
      <c r="G4" s="7" t="s">
        <v>21</v>
      </c>
      <c r="H4" s="63"/>
    </row>
    <row r="5" spans="1:8" ht="12" customHeight="1" x14ac:dyDescent="0.25">
      <c r="A5" s="52" t="s">
        <v>22</v>
      </c>
      <c r="B5" s="8" t="s">
        <v>23</v>
      </c>
      <c r="C5" s="37">
        <v>7153.1732099999999</v>
      </c>
      <c r="D5" s="36">
        <v>121742.30439999992</v>
      </c>
      <c r="E5" s="36">
        <v>42078.481860000007</v>
      </c>
      <c r="F5" s="36">
        <v>909.06275000000005</v>
      </c>
      <c r="G5" s="36">
        <v>6308.7617899999996</v>
      </c>
      <c r="H5" s="36">
        <v>178191.78400999983</v>
      </c>
    </row>
    <row r="6" spans="1:8" ht="12" customHeight="1" x14ac:dyDescent="0.25">
      <c r="A6" s="54"/>
      <c r="B6" s="11" t="s">
        <v>24</v>
      </c>
      <c r="C6" s="37">
        <v>6802.22577</v>
      </c>
      <c r="D6" s="36">
        <v>108221.17978000009</v>
      </c>
      <c r="E6" s="36">
        <v>25852.993059999993</v>
      </c>
      <c r="F6" s="36">
        <v>107.67740999999999</v>
      </c>
      <c r="G6" s="36">
        <v>6355.0003100000013</v>
      </c>
      <c r="H6" s="36">
        <v>147339.07632999998</v>
      </c>
    </row>
    <row r="7" spans="1:8" ht="12" customHeight="1" x14ac:dyDescent="0.25">
      <c r="A7" s="52" t="s">
        <v>25</v>
      </c>
      <c r="B7" s="8" t="s">
        <v>26</v>
      </c>
      <c r="C7" s="39">
        <v>8433.4489200000007</v>
      </c>
      <c r="D7" s="38">
        <v>82893.507920000004</v>
      </c>
      <c r="E7" s="38">
        <v>21203.157040000009</v>
      </c>
      <c r="F7" s="38">
        <v>654.18181000000004</v>
      </c>
      <c r="G7" s="38">
        <v>4278.1652400000003</v>
      </c>
      <c r="H7" s="38">
        <v>117462.46092999986</v>
      </c>
    </row>
    <row r="8" spans="1:8" ht="12" customHeight="1" x14ac:dyDescent="0.25">
      <c r="A8" s="53"/>
      <c r="B8" s="14" t="s">
        <v>27</v>
      </c>
      <c r="C8" s="37">
        <v>3677.8260800000003</v>
      </c>
      <c r="D8" s="36">
        <v>94769.74969000023</v>
      </c>
      <c r="E8" s="36">
        <v>25693.108819999987</v>
      </c>
      <c r="F8" s="36">
        <v>254.84406999999999</v>
      </c>
      <c r="G8" s="36">
        <v>5531.0028200000015</v>
      </c>
      <c r="H8" s="36">
        <v>129926.53148000044</v>
      </c>
    </row>
    <row r="9" spans="1:8" ht="12" customHeight="1" x14ac:dyDescent="0.25">
      <c r="A9" s="53"/>
      <c r="B9" s="14" t="s">
        <v>28</v>
      </c>
      <c r="C9" s="37">
        <v>1844.1239799999998</v>
      </c>
      <c r="D9" s="36">
        <v>51074.248390000022</v>
      </c>
      <c r="E9" s="36">
        <v>20833.637640000004</v>
      </c>
      <c r="F9" s="36">
        <v>107.71428</v>
      </c>
      <c r="G9" s="36">
        <v>2854.5940399999999</v>
      </c>
      <c r="H9" s="36">
        <v>76714.318329999936</v>
      </c>
    </row>
    <row r="10" spans="1:8" ht="12" customHeight="1" x14ac:dyDescent="0.25">
      <c r="A10" s="54"/>
      <c r="B10" s="11" t="s">
        <v>29</v>
      </c>
      <c r="C10" s="33">
        <v>0</v>
      </c>
      <c r="D10" s="32">
        <v>1225.9781800000001</v>
      </c>
      <c r="E10" s="32">
        <v>201.57141999999999</v>
      </c>
      <c r="F10" s="32">
        <v>0</v>
      </c>
      <c r="G10" s="32">
        <v>0</v>
      </c>
      <c r="H10" s="32">
        <v>1427.5496000000001</v>
      </c>
    </row>
    <row r="11" spans="1:8" ht="12" customHeight="1" x14ac:dyDescent="0.25">
      <c r="A11" s="52" t="s">
        <v>30</v>
      </c>
      <c r="B11" s="14" t="s">
        <v>31</v>
      </c>
      <c r="C11" s="37">
        <v>0</v>
      </c>
      <c r="D11" s="36">
        <v>2205.6192999999998</v>
      </c>
      <c r="E11" s="36">
        <v>182</v>
      </c>
      <c r="F11" s="36">
        <v>107.71428</v>
      </c>
      <c r="G11" s="36">
        <v>0</v>
      </c>
      <c r="H11" s="36">
        <v>2495.33358</v>
      </c>
    </row>
    <row r="12" spans="1:8" ht="12" customHeight="1" x14ac:dyDescent="0.25">
      <c r="A12" s="53"/>
      <c r="B12" s="14" t="s">
        <v>32</v>
      </c>
      <c r="C12" s="37">
        <v>1726.5423199999998</v>
      </c>
      <c r="D12" s="36">
        <v>63366.912600000011</v>
      </c>
      <c r="E12" s="36">
        <v>17757.995499999997</v>
      </c>
      <c r="F12" s="36">
        <v>147.16666000000001</v>
      </c>
      <c r="G12" s="36">
        <v>2948.5729000000001</v>
      </c>
      <c r="H12" s="36">
        <v>85947.189979999894</v>
      </c>
    </row>
    <row r="13" spans="1:8" ht="12" customHeight="1" x14ac:dyDescent="0.25">
      <c r="A13" s="53"/>
      <c r="B13" s="14" t="s">
        <v>33</v>
      </c>
      <c r="C13" s="37">
        <v>9049.298420000001</v>
      </c>
      <c r="D13" s="36">
        <v>114587.45649000001</v>
      </c>
      <c r="E13" s="36">
        <v>32689.99935000002</v>
      </c>
      <c r="F13" s="36">
        <v>761.85922000000005</v>
      </c>
      <c r="G13" s="36">
        <v>6647.3289600000007</v>
      </c>
      <c r="H13" s="36">
        <v>163735.94244000001</v>
      </c>
    </row>
    <row r="14" spans="1:8" ht="12" customHeight="1" x14ac:dyDescent="0.25">
      <c r="A14" s="54"/>
      <c r="B14" s="14" t="s">
        <v>34</v>
      </c>
      <c r="C14" s="37">
        <v>3179.5582400000003</v>
      </c>
      <c r="D14" s="36">
        <v>49803.495789999994</v>
      </c>
      <c r="E14" s="36">
        <v>17301.480070000001</v>
      </c>
      <c r="F14" s="36">
        <v>0</v>
      </c>
      <c r="G14" s="36">
        <v>3067.8602399999995</v>
      </c>
      <c r="H14" s="36">
        <v>73352.394340000043</v>
      </c>
    </row>
    <row r="15" spans="1:8" ht="12" customHeight="1" x14ac:dyDescent="0.25">
      <c r="A15" s="52" t="s">
        <v>35</v>
      </c>
      <c r="B15" s="8" t="s">
        <v>36</v>
      </c>
      <c r="C15" s="39">
        <v>218.73169999999999</v>
      </c>
      <c r="D15" s="38">
        <v>11709.351860000001</v>
      </c>
      <c r="E15" s="38">
        <v>4612.4966600000007</v>
      </c>
      <c r="F15" s="38">
        <v>0</v>
      </c>
      <c r="G15" s="38">
        <v>784.65107</v>
      </c>
      <c r="H15" s="38">
        <v>17325.231290000011</v>
      </c>
    </row>
    <row r="16" spans="1:8" ht="12" customHeight="1" x14ac:dyDescent="0.25">
      <c r="A16" s="53"/>
      <c r="B16" s="14" t="s">
        <v>37</v>
      </c>
      <c r="C16" s="37">
        <v>1658.9840499999998</v>
      </c>
      <c r="D16" s="36">
        <v>28765.586120000004</v>
      </c>
      <c r="E16" s="36">
        <v>9306.10484</v>
      </c>
      <c r="F16" s="36">
        <v>0</v>
      </c>
      <c r="G16" s="36">
        <v>2814.7101499999999</v>
      </c>
      <c r="H16" s="36">
        <v>42545.385159999976</v>
      </c>
    </row>
    <row r="17" spans="1:8" ht="12" customHeight="1" x14ac:dyDescent="0.25">
      <c r="A17" s="53"/>
      <c r="B17" s="14" t="s">
        <v>38</v>
      </c>
      <c r="C17" s="37">
        <v>5321.4821000000002</v>
      </c>
      <c r="D17" s="36">
        <v>54854.275079999999</v>
      </c>
      <c r="E17" s="36">
        <v>17553.985010000004</v>
      </c>
      <c r="F17" s="36">
        <v>654.18181000000004</v>
      </c>
      <c r="G17" s="36">
        <v>3024.7905300000002</v>
      </c>
      <c r="H17" s="36">
        <v>81408.714529999954</v>
      </c>
    </row>
    <row r="18" spans="1:8" ht="12" customHeight="1" x14ac:dyDescent="0.25">
      <c r="A18" s="53"/>
      <c r="B18" s="14" t="s">
        <v>39</v>
      </c>
      <c r="C18" s="37">
        <v>5552.7922599999993</v>
      </c>
      <c r="D18" s="36">
        <v>92982.636540000007</v>
      </c>
      <c r="E18" s="36">
        <v>24058.191519999993</v>
      </c>
      <c r="F18" s="36">
        <v>362.55835000000002</v>
      </c>
      <c r="G18" s="36">
        <v>3883.4947199999997</v>
      </c>
      <c r="H18" s="36">
        <v>126839.67339000004</v>
      </c>
    </row>
    <row r="19" spans="1:8" ht="12" customHeight="1" x14ac:dyDescent="0.25">
      <c r="A19" s="54"/>
      <c r="B19" s="11" t="s">
        <v>40</v>
      </c>
      <c r="C19" s="33">
        <v>1203.40887</v>
      </c>
      <c r="D19" s="32">
        <v>41651.63458000002</v>
      </c>
      <c r="E19" s="32">
        <v>12400.696890000005</v>
      </c>
      <c r="F19" s="32">
        <v>0</v>
      </c>
      <c r="G19" s="32">
        <v>2156.1156299999998</v>
      </c>
      <c r="H19" s="32">
        <v>57411.855970000041</v>
      </c>
    </row>
    <row r="20" spans="1:8" ht="12" customHeight="1" x14ac:dyDescent="0.25">
      <c r="A20" s="52" t="s">
        <v>41</v>
      </c>
      <c r="B20" s="14" t="s">
        <v>42</v>
      </c>
      <c r="C20" s="37">
        <v>1641.5725000000004</v>
      </c>
      <c r="D20" s="36">
        <v>19943.977420000025</v>
      </c>
      <c r="E20" s="36">
        <v>4414.3978799999995</v>
      </c>
      <c r="F20" s="36">
        <v>0</v>
      </c>
      <c r="G20" s="36">
        <v>1304.8477700000001</v>
      </c>
      <c r="H20" s="36">
        <v>27304.79557000002</v>
      </c>
    </row>
    <row r="21" spans="1:8" ht="12" customHeight="1" x14ac:dyDescent="0.25">
      <c r="A21" s="53"/>
      <c r="B21" s="14" t="s">
        <v>43</v>
      </c>
      <c r="C21" s="37">
        <v>3835.4513800000004</v>
      </c>
      <c r="D21" s="36">
        <v>52879.71646999997</v>
      </c>
      <c r="E21" s="36">
        <v>13494.679820000001</v>
      </c>
      <c r="F21" s="36">
        <v>215.39168999999998</v>
      </c>
      <c r="G21" s="36">
        <v>1776.8269</v>
      </c>
      <c r="H21" s="36">
        <v>72202.066260000021</v>
      </c>
    </row>
    <row r="22" spans="1:8" ht="12" customHeight="1" x14ac:dyDescent="0.25">
      <c r="A22" s="53"/>
      <c r="B22" s="14" t="s">
        <v>44</v>
      </c>
      <c r="C22" s="37">
        <v>1561.5073800000002</v>
      </c>
      <c r="D22" s="36">
        <v>33451.745610000005</v>
      </c>
      <c r="E22" s="36">
        <v>12599.348680000005</v>
      </c>
      <c r="F22" s="36">
        <v>147.16666000000001</v>
      </c>
      <c r="G22" s="36">
        <v>1058.75198</v>
      </c>
      <c r="H22" s="36">
        <v>48818.520310000116</v>
      </c>
    </row>
    <row r="23" spans="1:8" ht="12" customHeight="1" x14ac:dyDescent="0.25">
      <c r="A23" s="53"/>
      <c r="B23" s="14" t="s">
        <v>45</v>
      </c>
      <c r="C23" s="37">
        <v>2064.6454199999998</v>
      </c>
      <c r="D23" s="36">
        <v>56970.59474999996</v>
      </c>
      <c r="E23" s="36">
        <v>18626.705670000007</v>
      </c>
      <c r="F23" s="36">
        <v>0</v>
      </c>
      <c r="G23" s="36">
        <v>4399.9106000000011</v>
      </c>
      <c r="H23" s="36">
        <v>82061.856439999887</v>
      </c>
    </row>
    <row r="24" spans="1:8" ht="12" customHeight="1" x14ac:dyDescent="0.25">
      <c r="A24" s="54"/>
      <c r="B24" s="14" t="s">
        <v>46</v>
      </c>
      <c r="C24" s="37">
        <v>4852.2223000000004</v>
      </c>
      <c r="D24" s="36">
        <v>66717.449929999988</v>
      </c>
      <c r="E24" s="36">
        <v>18796.34287</v>
      </c>
      <c r="F24" s="36">
        <v>654.18181000000004</v>
      </c>
      <c r="G24" s="36">
        <v>4123.4248500000003</v>
      </c>
      <c r="H24" s="36">
        <v>95143.621759999965</v>
      </c>
    </row>
    <row r="25" spans="1:8" ht="12" customHeight="1" x14ac:dyDescent="0.25">
      <c r="A25" s="52" t="s">
        <v>47</v>
      </c>
      <c r="B25" s="8" t="s">
        <v>48</v>
      </c>
      <c r="C25" s="39">
        <v>1716.14275</v>
      </c>
      <c r="D25" s="38">
        <v>15198.542480000013</v>
      </c>
      <c r="E25" s="38">
        <v>3449.6638499999999</v>
      </c>
      <c r="F25" s="38">
        <v>147.16666000000001</v>
      </c>
      <c r="G25" s="38">
        <v>575.61216000000002</v>
      </c>
      <c r="H25" s="38">
        <v>21087.127900000003</v>
      </c>
    </row>
    <row r="26" spans="1:8" ht="12" customHeight="1" x14ac:dyDescent="0.25">
      <c r="A26" s="53"/>
      <c r="B26" s="14" t="s">
        <v>49</v>
      </c>
      <c r="C26" s="37">
        <v>408.72520999999995</v>
      </c>
      <c r="D26" s="36">
        <v>3736.3823900000016</v>
      </c>
      <c r="E26" s="36">
        <v>766.03039000000012</v>
      </c>
      <c r="F26" s="36">
        <v>0</v>
      </c>
      <c r="G26" s="36">
        <v>260.89187999999996</v>
      </c>
      <c r="H26" s="36">
        <v>5172.0298700000039</v>
      </c>
    </row>
    <row r="27" spans="1:8" ht="12" customHeight="1" x14ac:dyDescent="0.25">
      <c r="A27" s="53"/>
      <c r="B27" s="14" t="s">
        <v>50</v>
      </c>
      <c r="C27" s="37">
        <v>6258.5981899999997</v>
      </c>
      <c r="D27" s="36">
        <v>140785.24778000003</v>
      </c>
      <c r="E27" s="36">
        <v>39797.119020000006</v>
      </c>
      <c r="F27" s="36">
        <v>654.18181000000004</v>
      </c>
      <c r="G27" s="36">
        <v>7291.9384200000004</v>
      </c>
      <c r="H27" s="36">
        <v>194787.0852200003</v>
      </c>
    </row>
    <row r="28" spans="1:8" ht="12" customHeight="1" x14ac:dyDescent="0.25">
      <c r="A28" s="53"/>
      <c r="B28" s="14" t="s">
        <v>51</v>
      </c>
      <c r="C28" s="37">
        <v>1926.6868200000001</v>
      </c>
      <c r="D28" s="36">
        <v>26729.25637000001</v>
      </c>
      <c r="E28" s="36">
        <v>6952.6579800000027</v>
      </c>
      <c r="F28" s="36">
        <v>0</v>
      </c>
      <c r="G28" s="36">
        <v>1244.4332599999998</v>
      </c>
      <c r="H28" s="36">
        <v>36853.034429999978</v>
      </c>
    </row>
    <row r="29" spans="1:8" ht="12" customHeight="1" x14ac:dyDescent="0.25">
      <c r="A29" s="54"/>
      <c r="B29" s="11" t="s">
        <v>52</v>
      </c>
      <c r="C29" s="33">
        <v>3645.2460099999989</v>
      </c>
      <c r="D29" s="32">
        <v>43514.055160000011</v>
      </c>
      <c r="E29" s="32">
        <v>16966.003680000005</v>
      </c>
      <c r="F29" s="32">
        <v>215.39168999999998</v>
      </c>
      <c r="G29" s="32">
        <v>3290.8863799999999</v>
      </c>
      <c r="H29" s="32">
        <v>67631.582920000059</v>
      </c>
    </row>
    <row r="30" spans="1:8" ht="12" customHeight="1" x14ac:dyDescent="0.25">
      <c r="A30" s="17"/>
      <c r="B30" s="18" t="s">
        <v>53</v>
      </c>
      <c r="C30" s="35">
        <v>13955.398980000007</v>
      </c>
      <c r="D30" s="34">
        <v>229963.48417999895</v>
      </c>
      <c r="E30" s="34">
        <v>67931.474919999979</v>
      </c>
      <c r="F30" s="34">
        <v>1016.7401600000001</v>
      </c>
      <c r="G30" s="34">
        <v>12663.762100000002</v>
      </c>
      <c r="H30" s="34">
        <v>325530.86033999838</v>
      </c>
    </row>
    <row r="31" spans="1:8" ht="12" customHeight="1" x14ac:dyDescent="0.25">
      <c r="A31" s="21"/>
      <c r="B31" s="22" t="s">
        <v>54</v>
      </c>
      <c r="C31" s="33">
        <v>70</v>
      </c>
      <c r="D31" s="32">
        <v>1131</v>
      </c>
      <c r="E31" s="32">
        <v>329</v>
      </c>
      <c r="F31" s="32">
        <v>4</v>
      </c>
      <c r="G31" s="32">
        <v>58</v>
      </c>
      <c r="H31" s="32">
        <v>1592</v>
      </c>
    </row>
    <row r="32" spans="1:8" x14ac:dyDescent="0.25">
      <c r="A32" s="31" t="s">
        <v>55</v>
      </c>
    </row>
  </sheetData>
  <mergeCells count="9">
    <mergeCell ref="A20:A24"/>
    <mergeCell ref="A25:A29"/>
    <mergeCell ref="A3:B4"/>
    <mergeCell ref="C3:G3"/>
    <mergeCell ref="H3:H4"/>
    <mergeCell ref="A5:A6"/>
    <mergeCell ref="A7:A10"/>
    <mergeCell ref="A11:A14"/>
    <mergeCell ref="A15:A19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showGridLines="0" workbookViewId="0"/>
  </sheetViews>
  <sheetFormatPr baseColWidth="10" defaultRowHeight="15" x14ac:dyDescent="0.25"/>
  <cols>
    <col min="1" max="2" width="30.7109375" customWidth="1"/>
    <col min="3" max="3" width="21.42578125" customWidth="1"/>
    <col min="5" max="5" width="10.140625" bestFit="1" customWidth="1"/>
    <col min="6" max="6" width="10.5703125" bestFit="1" customWidth="1"/>
    <col min="7" max="7" width="7.28515625" bestFit="1" customWidth="1"/>
  </cols>
  <sheetData>
    <row r="1" spans="1:8" ht="69.95" customHeight="1" x14ac:dyDescent="0.25"/>
    <row r="2" spans="1:8" ht="20.100000000000001" customHeight="1" thickBot="1" x14ac:dyDescent="0.3">
      <c r="A2" s="6" t="s">
        <v>61</v>
      </c>
    </row>
    <row r="3" spans="1:8" ht="30" customHeight="1" x14ac:dyDescent="0.25">
      <c r="A3" s="55"/>
      <c r="B3" s="56"/>
      <c r="C3" s="59" t="s">
        <v>60</v>
      </c>
      <c r="D3" s="60"/>
      <c r="E3" s="60"/>
      <c r="F3" s="60"/>
      <c r="G3" s="61"/>
      <c r="H3" s="62" t="s">
        <v>13</v>
      </c>
    </row>
    <row r="4" spans="1:8" ht="56.25" x14ac:dyDescent="0.25">
      <c r="A4" s="57"/>
      <c r="B4" s="58"/>
      <c r="C4" s="7" t="s">
        <v>59</v>
      </c>
      <c r="D4" s="7" t="s">
        <v>58</v>
      </c>
      <c r="E4" s="7" t="s">
        <v>57</v>
      </c>
      <c r="F4" s="7" t="s">
        <v>56</v>
      </c>
      <c r="G4" s="7" t="s">
        <v>21</v>
      </c>
      <c r="H4" s="63"/>
    </row>
    <row r="5" spans="1:8" ht="12" customHeight="1" x14ac:dyDescent="0.25">
      <c r="A5" s="52" t="s">
        <v>22</v>
      </c>
      <c r="B5" s="8" t="s">
        <v>23</v>
      </c>
      <c r="C5" s="23">
        <v>4.0143114620809763</v>
      </c>
      <c r="D5" s="24">
        <v>68.320941437551312</v>
      </c>
      <c r="E5" s="24">
        <v>23.614153757862727</v>
      </c>
      <c r="F5" s="24">
        <v>0.51015974448574175</v>
      </c>
      <c r="G5" s="24">
        <v>3.5404335980192903</v>
      </c>
      <c r="H5" s="24">
        <v>100</v>
      </c>
    </row>
    <row r="6" spans="1:8" ht="12" customHeight="1" x14ac:dyDescent="0.25">
      <c r="A6" s="54"/>
      <c r="B6" s="11" t="s">
        <v>24</v>
      </c>
      <c r="C6" s="23">
        <v>4.6167153612154053</v>
      </c>
      <c r="D6" s="24">
        <v>73.450426374069082</v>
      </c>
      <c r="E6" s="24">
        <v>17.546596397887164</v>
      </c>
      <c r="F6" s="24">
        <v>7.3081366248578555E-2</v>
      </c>
      <c r="G6" s="24">
        <v>4.3131805005798372</v>
      </c>
      <c r="H6" s="24">
        <v>100</v>
      </c>
    </row>
    <row r="7" spans="1:8" ht="12" customHeight="1" x14ac:dyDescent="0.25">
      <c r="A7" s="52" t="s">
        <v>25</v>
      </c>
      <c r="B7" s="8" t="s">
        <v>26</v>
      </c>
      <c r="C7" s="25">
        <v>7.1796971161925498</v>
      </c>
      <c r="D7" s="26">
        <v>70.570212188385241</v>
      </c>
      <c r="E7" s="26">
        <v>18.051006995873976</v>
      </c>
      <c r="F7" s="26">
        <v>0.55692840488830786</v>
      </c>
      <c r="G7" s="26">
        <v>3.6421552946600655</v>
      </c>
      <c r="H7" s="26">
        <v>100</v>
      </c>
    </row>
    <row r="8" spans="1:8" ht="12" customHeight="1" x14ac:dyDescent="0.25">
      <c r="A8" s="53"/>
      <c r="B8" s="14" t="s">
        <v>27</v>
      </c>
      <c r="C8" s="23">
        <v>2.8306967315341032</v>
      </c>
      <c r="D8" s="24">
        <v>72.941029526820017</v>
      </c>
      <c r="E8" s="24">
        <v>19.775105613401927</v>
      </c>
      <c r="F8" s="24">
        <v>0.1961447497266777</v>
      </c>
      <c r="G8" s="24">
        <v>4.2570233785171023</v>
      </c>
      <c r="H8" s="24">
        <v>100</v>
      </c>
    </row>
    <row r="9" spans="1:8" ht="12" customHeight="1" x14ac:dyDescent="0.25">
      <c r="A9" s="53"/>
      <c r="B9" s="14" t="s">
        <v>28</v>
      </c>
      <c r="C9" s="23">
        <v>2.4038849854171693</v>
      </c>
      <c r="D9" s="24">
        <v>66.577204232325045</v>
      </c>
      <c r="E9" s="24">
        <v>27.157430442620246</v>
      </c>
      <c r="F9" s="24">
        <v>0.14040961628134185</v>
      </c>
      <c r="G9" s="24">
        <v>3.7210707233563221</v>
      </c>
      <c r="H9" s="24">
        <v>100</v>
      </c>
    </row>
    <row r="10" spans="1:8" ht="12" customHeight="1" x14ac:dyDescent="0.25">
      <c r="A10" s="54"/>
      <c r="B10" s="11" t="s">
        <v>29</v>
      </c>
      <c r="C10" s="27">
        <v>0</v>
      </c>
      <c r="D10" s="28">
        <v>85.879900775426648</v>
      </c>
      <c r="E10" s="28">
        <v>14.120099224573352</v>
      </c>
      <c r="F10" s="28">
        <v>0</v>
      </c>
      <c r="G10" s="28">
        <v>0</v>
      </c>
      <c r="H10" s="28">
        <v>100</v>
      </c>
    </row>
    <row r="11" spans="1:8" ht="12" customHeight="1" x14ac:dyDescent="0.25">
      <c r="A11" s="52" t="s">
        <v>30</v>
      </c>
      <c r="B11" s="14" t="s">
        <v>31</v>
      </c>
      <c r="C11" s="23">
        <v>0</v>
      </c>
      <c r="D11" s="24">
        <v>88.389757492863936</v>
      </c>
      <c r="E11" s="24">
        <v>7.2936140265463028</v>
      </c>
      <c r="F11" s="24">
        <v>4.3166284805897579</v>
      </c>
      <c r="G11" s="24">
        <v>0</v>
      </c>
      <c r="H11" s="24">
        <v>100</v>
      </c>
    </row>
    <row r="12" spans="1:8" ht="12" customHeight="1" x14ac:dyDescent="0.25">
      <c r="A12" s="53"/>
      <c r="B12" s="14" t="s">
        <v>32</v>
      </c>
      <c r="C12" s="23">
        <v>2.0088409177795925</v>
      </c>
      <c r="D12" s="24">
        <v>73.727730499095586</v>
      </c>
      <c r="E12" s="24">
        <v>20.661519596082574</v>
      </c>
      <c r="F12" s="24">
        <v>0.17122916995220674</v>
      </c>
      <c r="G12" s="24">
        <v>3.4306798170901689</v>
      </c>
      <c r="H12" s="24">
        <v>100</v>
      </c>
    </row>
    <row r="13" spans="1:8" ht="12" customHeight="1" x14ac:dyDescent="0.25">
      <c r="A13" s="53"/>
      <c r="B13" s="14" t="s">
        <v>33</v>
      </c>
      <c r="C13" s="23">
        <v>5.5267635713618946</v>
      </c>
      <c r="D13" s="24">
        <v>69.983080551779182</v>
      </c>
      <c r="E13" s="24">
        <v>19.965072337113192</v>
      </c>
      <c r="F13" s="24">
        <v>0.46529748364759826</v>
      </c>
      <c r="G13" s="24">
        <v>4.059786056098142</v>
      </c>
      <c r="H13" s="24">
        <v>100</v>
      </c>
    </row>
    <row r="14" spans="1:8" ht="12" customHeight="1" x14ac:dyDescent="0.25">
      <c r="A14" s="54"/>
      <c r="B14" s="14" t="s">
        <v>34</v>
      </c>
      <c r="C14" s="23">
        <v>4.3346345659314691</v>
      </c>
      <c r="D14" s="24">
        <v>67.89621012117594</v>
      </c>
      <c r="E14" s="24">
        <v>23.586796621532056</v>
      </c>
      <c r="F14" s="24">
        <v>0</v>
      </c>
      <c r="G14" s="24">
        <v>4.1823586913604727</v>
      </c>
      <c r="H14" s="24">
        <v>100</v>
      </c>
    </row>
    <row r="15" spans="1:8" ht="12" customHeight="1" x14ac:dyDescent="0.25">
      <c r="A15" s="52" t="s">
        <v>35</v>
      </c>
      <c r="B15" s="8" t="s">
        <v>36</v>
      </c>
      <c r="C15" s="25">
        <v>1.262503780404076</v>
      </c>
      <c r="D15" s="26">
        <v>67.585544250474442</v>
      </c>
      <c r="E15" s="26">
        <v>26.623001925880768</v>
      </c>
      <c r="F15" s="26">
        <v>0</v>
      </c>
      <c r="G15" s="26">
        <v>4.5289500432406609</v>
      </c>
      <c r="H15" s="26">
        <v>100</v>
      </c>
    </row>
    <row r="16" spans="1:8" ht="12" customHeight="1" x14ac:dyDescent="0.25">
      <c r="A16" s="53"/>
      <c r="B16" s="14" t="s">
        <v>37</v>
      </c>
      <c r="C16" s="23">
        <v>3.899327844279882</v>
      </c>
      <c r="D16" s="24">
        <v>67.611530632103978</v>
      </c>
      <c r="E16" s="24">
        <v>21.873359014150726</v>
      </c>
      <c r="F16" s="24">
        <v>0</v>
      </c>
      <c r="G16" s="24">
        <v>6.615782509465479</v>
      </c>
      <c r="H16" s="24">
        <v>100</v>
      </c>
    </row>
    <row r="17" spans="1:8" ht="12" customHeight="1" x14ac:dyDescent="0.25">
      <c r="A17" s="53"/>
      <c r="B17" s="14" t="s">
        <v>38</v>
      </c>
      <c r="C17" s="23">
        <v>6.5367474854783252</v>
      </c>
      <c r="D17" s="24">
        <v>67.38133060654782</v>
      </c>
      <c r="E17" s="24">
        <v>21.562783679050941</v>
      </c>
      <c r="F17" s="24">
        <v>0.80357712780113644</v>
      </c>
      <c r="G17" s="24">
        <v>3.7155611011218386</v>
      </c>
      <c r="H17" s="24">
        <v>100</v>
      </c>
    </row>
    <row r="18" spans="1:8" ht="12" customHeight="1" x14ac:dyDescent="0.25">
      <c r="A18" s="53"/>
      <c r="B18" s="14" t="s">
        <v>39</v>
      </c>
      <c r="C18" s="23">
        <v>4.3778039722055748</v>
      </c>
      <c r="D18" s="24">
        <v>73.307218518374626</v>
      </c>
      <c r="E18" s="24">
        <v>18.967402609140372</v>
      </c>
      <c r="F18" s="24">
        <v>0.28583986406620937</v>
      </c>
      <c r="G18" s="24">
        <v>3.0617350362131823</v>
      </c>
      <c r="H18" s="24">
        <v>100</v>
      </c>
    </row>
    <row r="19" spans="1:8" ht="12" customHeight="1" x14ac:dyDescent="0.25">
      <c r="A19" s="54"/>
      <c r="B19" s="11" t="s">
        <v>40</v>
      </c>
      <c r="C19" s="27">
        <v>2.0960981833244139</v>
      </c>
      <c r="D19" s="28">
        <v>72.548838347543835</v>
      </c>
      <c r="E19" s="28">
        <v>21.599540165501459</v>
      </c>
      <c r="F19" s="28">
        <v>0</v>
      </c>
      <c r="G19" s="28">
        <v>3.7555233036302731</v>
      </c>
      <c r="H19" s="28">
        <v>100</v>
      </c>
    </row>
    <row r="20" spans="1:8" ht="12" customHeight="1" x14ac:dyDescent="0.25">
      <c r="A20" s="52" t="s">
        <v>41</v>
      </c>
      <c r="B20" s="14" t="s">
        <v>42</v>
      </c>
      <c r="C20" s="23">
        <v>6.0120299959455048</v>
      </c>
      <c r="D20" s="24">
        <v>73.042031641916481</v>
      </c>
      <c r="E20" s="24">
        <v>16.167115658064589</v>
      </c>
      <c r="F20" s="24">
        <v>0</v>
      </c>
      <c r="G20" s="24">
        <v>4.7788227040734412</v>
      </c>
      <c r="H20" s="24">
        <v>100</v>
      </c>
    </row>
    <row r="21" spans="1:8" ht="12" customHeight="1" x14ac:dyDescent="0.25">
      <c r="A21" s="53"/>
      <c r="B21" s="14" t="s">
        <v>43</v>
      </c>
      <c r="C21" s="23">
        <v>5.3121075042208901</v>
      </c>
      <c r="D21" s="24">
        <v>73.238508548467067</v>
      </c>
      <c r="E21" s="24">
        <v>18.690157386085858</v>
      </c>
      <c r="F21" s="24">
        <v>0.29831790301453892</v>
      </c>
      <c r="G21" s="24">
        <v>2.4609086582115767</v>
      </c>
      <c r="H21" s="24">
        <v>100</v>
      </c>
    </row>
    <row r="22" spans="1:8" ht="12" customHeight="1" x14ac:dyDescent="0.25">
      <c r="A22" s="53"/>
      <c r="B22" s="14" t="s">
        <v>44</v>
      </c>
      <c r="C22" s="23">
        <v>3.1985962910886032</v>
      </c>
      <c r="D22" s="24">
        <v>68.522653692860203</v>
      </c>
      <c r="E22" s="24">
        <v>25.808542741552781</v>
      </c>
      <c r="F22" s="24">
        <v>0.30145661741790647</v>
      </c>
      <c r="G22" s="24">
        <v>2.168750657080285</v>
      </c>
      <c r="H22" s="24">
        <v>100</v>
      </c>
    </row>
    <row r="23" spans="1:8" ht="12" customHeight="1" x14ac:dyDescent="0.25">
      <c r="A23" s="53"/>
      <c r="B23" s="14" t="s">
        <v>45</v>
      </c>
      <c r="C23" s="23">
        <v>2.5159623600638135</v>
      </c>
      <c r="D23" s="24">
        <v>69.42396531286667</v>
      </c>
      <c r="E23" s="24">
        <v>22.698372274357524</v>
      </c>
      <c r="F23" s="24">
        <v>0</v>
      </c>
      <c r="G23" s="24">
        <v>5.3617000527120995</v>
      </c>
      <c r="H23" s="24">
        <v>100</v>
      </c>
    </row>
    <row r="24" spans="1:8" ht="12" customHeight="1" x14ac:dyDescent="0.25">
      <c r="A24" s="54"/>
      <c r="B24" s="14" t="s">
        <v>46</v>
      </c>
      <c r="C24" s="23">
        <v>5.0998923629791433</v>
      </c>
      <c r="D24" s="24">
        <v>70.122882328670372</v>
      </c>
      <c r="E24" s="24">
        <v>19.755757161960709</v>
      </c>
      <c r="F24" s="24">
        <v>0.68757295328758383</v>
      </c>
      <c r="G24" s="24">
        <v>4.333895193102224</v>
      </c>
      <c r="H24" s="24">
        <v>100</v>
      </c>
    </row>
    <row r="25" spans="1:8" ht="12" customHeight="1" x14ac:dyDescent="0.25">
      <c r="A25" s="52" t="s">
        <v>47</v>
      </c>
      <c r="B25" s="8" t="s">
        <v>48</v>
      </c>
      <c r="C25" s="25">
        <v>8.1383427754521254</v>
      </c>
      <c r="D25" s="26">
        <v>72.074976507350769</v>
      </c>
      <c r="E25" s="26">
        <v>16.359097674937512</v>
      </c>
      <c r="F25" s="26">
        <v>0.69789807648484925</v>
      </c>
      <c r="G25" s="26">
        <v>2.7296849657747839</v>
      </c>
      <c r="H25" s="26">
        <v>100</v>
      </c>
    </row>
    <row r="26" spans="1:8" ht="12" customHeight="1" x14ac:dyDescent="0.25">
      <c r="A26" s="53"/>
      <c r="B26" s="14" t="s">
        <v>49</v>
      </c>
      <c r="C26" s="23">
        <v>7.9026072987470899</v>
      </c>
      <c r="D26" s="24">
        <v>72.242088385309316</v>
      </c>
      <c r="E26" s="24">
        <v>14.811020223284199</v>
      </c>
      <c r="F26" s="24">
        <v>0</v>
      </c>
      <c r="G26" s="24">
        <v>5.0442840926593444</v>
      </c>
      <c r="H26" s="24">
        <v>100</v>
      </c>
    </row>
    <row r="27" spans="1:8" ht="12" customHeight="1" x14ac:dyDescent="0.25">
      <c r="A27" s="53"/>
      <c r="B27" s="14" t="s">
        <v>50</v>
      </c>
      <c r="C27" s="23">
        <v>3.2130457637534282</v>
      </c>
      <c r="D27" s="24">
        <v>72.276479531993388</v>
      </c>
      <c r="E27" s="24">
        <v>20.43108708929627</v>
      </c>
      <c r="F27" s="24">
        <v>0.33584455009485925</v>
      </c>
      <c r="G27" s="24">
        <v>3.7435430648619206</v>
      </c>
      <c r="H27" s="24">
        <v>100</v>
      </c>
    </row>
    <row r="28" spans="1:8" ht="12" customHeight="1" x14ac:dyDescent="0.25">
      <c r="A28" s="53"/>
      <c r="B28" s="14" t="s">
        <v>51</v>
      </c>
      <c r="C28" s="23">
        <v>5.22802762323309</v>
      </c>
      <c r="D28" s="24">
        <v>72.529322980908276</v>
      </c>
      <c r="E28" s="24">
        <v>18.86590368347046</v>
      </c>
      <c r="F28" s="24">
        <v>0</v>
      </c>
      <c r="G28" s="24">
        <v>3.3767457123882774</v>
      </c>
      <c r="H28" s="24">
        <v>100</v>
      </c>
    </row>
    <row r="29" spans="1:8" ht="12" customHeight="1" x14ac:dyDescent="0.25">
      <c r="A29" s="54"/>
      <c r="B29" s="11" t="s">
        <v>52</v>
      </c>
      <c r="C29" s="27">
        <v>5.3898575970222105</v>
      </c>
      <c r="D29" s="28">
        <v>64.339844317220624</v>
      </c>
      <c r="E29" s="28">
        <v>25.085918364603003</v>
      </c>
      <c r="F29" s="28">
        <v>0.3184779665068348</v>
      </c>
      <c r="G29" s="28">
        <v>4.8659017546472612</v>
      </c>
      <c r="H29" s="28">
        <v>100</v>
      </c>
    </row>
    <row r="30" spans="1:8" ht="12" customHeight="1" x14ac:dyDescent="0.25">
      <c r="A30" s="17"/>
      <c r="B30" s="18" t="s">
        <v>53</v>
      </c>
      <c r="C30" s="29">
        <v>4.2869665153787233</v>
      </c>
      <c r="D30" s="30">
        <v>70.642606338402217</v>
      </c>
      <c r="E30" s="30">
        <v>20.867906302047505</v>
      </c>
      <c r="F30" s="30">
        <v>0.31233295637104053</v>
      </c>
      <c r="G30" s="30">
        <v>3.8901878878006912</v>
      </c>
      <c r="H30" s="30">
        <v>100</v>
      </c>
    </row>
    <row r="31" spans="1:8" x14ac:dyDescent="0.25">
      <c r="A31" s="31" t="s">
        <v>55</v>
      </c>
    </row>
  </sheetData>
  <mergeCells count="9">
    <mergeCell ref="A20:A24"/>
    <mergeCell ref="A25:A29"/>
    <mergeCell ref="A3:B4"/>
    <mergeCell ref="C3:G3"/>
    <mergeCell ref="H3:H4"/>
    <mergeCell ref="A5:A6"/>
    <mergeCell ref="A7:A10"/>
    <mergeCell ref="A11:A14"/>
    <mergeCell ref="A15:A19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showGridLines="0" workbookViewId="0"/>
  </sheetViews>
  <sheetFormatPr baseColWidth="10" defaultRowHeight="15" x14ac:dyDescent="0.25"/>
  <cols>
    <col min="1" max="2" width="30.7109375" customWidth="1"/>
    <col min="3" max="3" width="21.42578125" customWidth="1"/>
    <col min="5" max="5" width="10.140625" bestFit="1" customWidth="1"/>
    <col min="6" max="6" width="10.5703125" bestFit="1" customWidth="1"/>
    <col min="7" max="7" width="7.28515625" bestFit="1" customWidth="1"/>
  </cols>
  <sheetData>
    <row r="1" spans="1:8" ht="69.95" customHeight="1" x14ac:dyDescent="0.25"/>
    <row r="2" spans="1:8" ht="20.100000000000001" customHeight="1" thickBot="1" x14ac:dyDescent="0.3">
      <c r="A2" s="6" t="s">
        <v>61</v>
      </c>
    </row>
    <row r="3" spans="1:8" ht="30" customHeight="1" x14ac:dyDescent="0.25">
      <c r="A3" s="55"/>
      <c r="B3" s="56"/>
      <c r="C3" s="59" t="s">
        <v>60</v>
      </c>
      <c r="D3" s="60"/>
      <c r="E3" s="60"/>
      <c r="F3" s="60"/>
      <c r="G3" s="61"/>
      <c r="H3" s="62" t="s">
        <v>13</v>
      </c>
    </row>
    <row r="4" spans="1:8" ht="56.25" x14ac:dyDescent="0.25">
      <c r="A4" s="57"/>
      <c r="B4" s="58"/>
      <c r="C4" s="7" t="s">
        <v>59</v>
      </c>
      <c r="D4" s="7" t="s">
        <v>58</v>
      </c>
      <c r="E4" s="7" t="s">
        <v>57</v>
      </c>
      <c r="F4" s="7" t="s">
        <v>56</v>
      </c>
      <c r="G4" s="7" t="s">
        <v>21</v>
      </c>
      <c r="H4" s="63"/>
    </row>
    <row r="5" spans="1:8" ht="12" customHeight="1" x14ac:dyDescent="0.25">
      <c r="A5" s="52" t="s">
        <v>22</v>
      </c>
      <c r="B5" s="8" t="s">
        <v>23</v>
      </c>
      <c r="C5" s="23">
        <v>51.257389489555074</v>
      </c>
      <c r="D5" s="24">
        <v>52.93984165969097</v>
      </c>
      <c r="E5" s="24">
        <v>61.94254122931094</v>
      </c>
      <c r="F5" s="24">
        <v>89.409544912635297</v>
      </c>
      <c r="G5" s="24">
        <v>49.817437663330701</v>
      </c>
      <c r="H5" s="24">
        <v>54.738829929638221</v>
      </c>
    </row>
    <row r="6" spans="1:8" ht="12" customHeight="1" x14ac:dyDescent="0.25">
      <c r="A6" s="54"/>
      <c r="B6" s="11" t="s">
        <v>24</v>
      </c>
      <c r="C6" s="23">
        <v>48.742610510444869</v>
      </c>
      <c r="D6" s="24">
        <v>47.060158340309499</v>
      </c>
      <c r="E6" s="24">
        <v>38.057458770689095</v>
      </c>
      <c r="F6" s="24">
        <v>10.590455087364701</v>
      </c>
      <c r="G6" s="24">
        <v>50.182562336669292</v>
      </c>
      <c r="H6" s="24">
        <v>45.261170070362219</v>
      </c>
    </row>
    <row r="7" spans="1:8" ht="12" customHeight="1" x14ac:dyDescent="0.25">
      <c r="A7" s="52" t="s">
        <v>25</v>
      </c>
      <c r="B7" s="8" t="s">
        <v>26</v>
      </c>
      <c r="C7" s="25">
        <v>60.431442569906345</v>
      </c>
      <c r="D7" s="26">
        <v>36.04637850030003</v>
      </c>
      <c r="E7" s="26">
        <v>31.212566877092051</v>
      </c>
      <c r="F7" s="26">
        <v>64.341100680040014</v>
      </c>
      <c r="G7" s="26">
        <v>33.782735384771634</v>
      </c>
      <c r="H7" s="26">
        <v>36.083356523346829</v>
      </c>
    </row>
    <row r="8" spans="1:8" ht="12" customHeight="1" x14ac:dyDescent="0.25">
      <c r="A8" s="53"/>
      <c r="B8" s="14" t="s">
        <v>27</v>
      </c>
      <c r="C8" s="23">
        <v>26.354144981958793</v>
      </c>
      <c r="D8" s="24">
        <v>41.210781802132232</v>
      </c>
      <c r="E8" s="24">
        <v>37.822097709872594</v>
      </c>
      <c r="F8" s="24">
        <v>25.064817937357759</v>
      </c>
      <c r="G8" s="24">
        <v>43.675826948770627</v>
      </c>
      <c r="H8" s="24">
        <v>39.912201056544873</v>
      </c>
    </row>
    <row r="9" spans="1:8" ht="12" customHeight="1" x14ac:dyDescent="0.25">
      <c r="A9" s="53"/>
      <c r="B9" s="14" t="s">
        <v>28</v>
      </c>
      <c r="C9" s="23">
        <v>13.214412448134812</v>
      </c>
      <c r="D9" s="24">
        <v>22.209721065985743</v>
      </c>
      <c r="E9" s="24">
        <v>30.668607835373656</v>
      </c>
      <c r="F9" s="24">
        <v>10.594081382602218</v>
      </c>
      <c r="G9" s="24">
        <v>22.541437666457739</v>
      </c>
      <c r="H9" s="24">
        <v>23.565912691004538</v>
      </c>
    </row>
    <row r="10" spans="1:8" ht="12" customHeight="1" x14ac:dyDescent="0.25">
      <c r="A10" s="54"/>
      <c r="B10" s="11" t="s">
        <v>29</v>
      </c>
      <c r="C10" s="27">
        <v>0</v>
      </c>
      <c r="D10" s="28">
        <v>0.53311863158256556</v>
      </c>
      <c r="E10" s="28">
        <v>0.29672757766172769</v>
      </c>
      <c r="F10" s="28">
        <v>0</v>
      </c>
      <c r="G10" s="28">
        <v>0</v>
      </c>
      <c r="H10" s="28">
        <v>0.43852972910433319</v>
      </c>
    </row>
    <row r="11" spans="1:8" ht="12" customHeight="1" x14ac:dyDescent="0.25">
      <c r="A11" s="52" t="s">
        <v>30</v>
      </c>
      <c r="B11" s="14" t="s">
        <v>31</v>
      </c>
      <c r="C11" s="23">
        <v>0</v>
      </c>
      <c r="D11" s="24">
        <v>0.9591171867415258</v>
      </c>
      <c r="E11" s="24">
        <v>0.26791704466056965</v>
      </c>
      <c r="F11" s="24">
        <v>10.594081382602218</v>
      </c>
      <c r="G11" s="24">
        <v>0</v>
      </c>
      <c r="H11" s="24">
        <v>0.76654286398339211</v>
      </c>
    </row>
    <row r="12" spans="1:8" ht="12" customHeight="1" x14ac:dyDescent="0.25">
      <c r="A12" s="53"/>
      <c r="B12" s="14" t="s">
        <v>32</v>
      </c>
      <c r="C12" s="23">
        <v>12.371859252998577</v>
      </c>
      <c r="D12" s="24">
        <v>27.555206351979312</v>
      </c>
      <c r="E12" s="24">
        <v>26.141042161844467</v>
      </c>
      <c r="F12" s="24">
        <v>14.47436284999306</v>
      </c>
      <c r="G12" s="24">
        <v>23.283546206225715</v>
      </c>
      <c r="H12" s="24">
        <v>26.402163496951708</v>
      </c>
    </row>
    <row r="13" spans="1:8" ht="12" customHeight="1" x14ac:dyDescent="0.25">
      <c r="A13" s="53"/>
      <c r="B13" s="14" t="s">
        <v>33</v>
      </c>
      <c r="C13" s="23">
        <v>64.844426397044487</v>
      </c>
      <c r="D13" s="24">
        <v>49.828544257187005</v>
      </c>
      <c r="E13" s="24">
        <v>48.122022064878834</v>
      </c>
      <c r="F13" s="24">
        <v>74.931555767404717</v>
      </c>
      <c r="G13" s="24">
        <v>52.490949431212073</v>
      </c>
      <c r="H13" s="24">
        <v>50.298132185989118</v>
      </c>
    </row>
    <row r="14" spans="1:8" ht="12" customHeight="1" x14ac:dyDescent="0.25">
      <c r="A14" s="54"/>
      <c r="B14" s="14" t="s">
        <v>34</v>
      </c>
      <c r="C14" s="23">
        <v>22.783714349956899</v>
      </c>
      <c r="D14" s="24">
        <v>21.657132204092623</v>
      </c>
      <c r="E14" s="24">
        <v>25.469018728616184</v>
      </c>
      <c r="F14" s="24">
        <v>0</v>
      </c>
      <c r="G14" s="24">
        <v>24.225504362562205</v>
      </c>
      <c r="H14" s="24">
        <v>22.533161453076264</v>
      </c>
    </row>
    <row r="15" spans="1:8" ht="12" customHeight="1" x14ac:dyDescent="0.25">
      <c r="A15" s="52" t="s">
        <v>35</v>
      </c>
      <c r="B15" s="8" t="s">
        <v>36</v>
      </c>
      <c r="C15" s="25">
        <v>1.5673625692355511</v>
      </c>
      <c r="D15" s="26">
        <v>5.0918309494888145</v>
      </c>
      <c r="E15" s="26">
        <v>6.7899256794172995</v>
      </c>
      <c r="F15" s="26">
        <v>0</v>
      </c>
      <c r="G15" s="26">
        <v>6.1960345101555552</v>
      </c>
      <c r="H15" s="26">
        <v>5.3221471143795078</v>
      </c>
    </row>
    <row r="16" spans="1:8" ht="12" customHeight="1" x14ac:dyDescent="0.25">
      <c r="A16" s="53"/>
      <c r="B16" s="14" t="s">
        <v>37</v>
      </c>
      <c r="C16" s="23">
        <v>11.887757937824283</v>
      </c>
      <c r="D16" s="24">
        <v>12.508762520524503</v>
      </c>
      <c r="E16" s="24">
        <v>13.699253329858369</v>
      </c>
      <c r="F16" s="24">
        <v>0</v>
      </c>
      <c r="G16" s="24">
        <v>22.226492631285293</v>
      </c>
      <c r="H16" s="24">
        <v>13.069539740583657</v>
      </c>
    </row>
    <row r="17" spans="1:8" ht="12" customHeight="1" x14ac:dyDescent="0.25">
      <c r="A17" s="53"/>
      <c r="B17" s="14" t="s">
        <v>38</v>
      </c>
      <c r="C17" s="23">
        <v>38.132067077597789</v>
      </c>
      <c r="D17" s="24">
        <v>23.853471900375279</v>
      </c>
      <c r="E17" s="24">
        <v>25.840724098324952</v>
      </c>
      <c r="F17" s="24">
        <v>64.341100680040014</v>
      </c>
      <c r="G17" s="24">
        <v>23.885402348169503</v>
      </c>
      <c r="H17" s="24">
        <v>25.007986783487503</v>
      </c>
    </row>
    <row r="18" spans="1:8" ht="12" customHeight="1" x14ac:dyDescent="0.25">
      <c r="A18" s="53"/>
      <c r="B18" s="14" t="s">
        <v>39</v>
      </c>
      <c r="C18" s="23">
        <v>39.789562935161577</v>
      </c>
      <c r="D18" s="24">
        <v>40.433652704278849</v>
      </c>
      <c r="E18" s="24">
        <v>35.41538226327679</v>
      </c>
      <c r="F18" s="24">
        <v>35.658899319959978</v>
      </c>
      <c r="G18" s="24">
        <v>30.666200844060388</v>
      </c>
      <c r="H18" s="24">
        <v>38.963947460318586</v>
      </c>
    </row>
    <row r="19" spans="1:8" ht="12" customHeight="1" x14ac:dyDescent="0.25">
      <c r="A19" s="54"/>
      <c r="B19" s="11" t="s">
        <v>40</v>
      </c>
      <c r="C19" s="27">
        <v>8.623249480180748</v>
      </c>
      <c r="D19" s="28">
        <v>18.112281925333022</v>
      </c>
      <c r="E19" s="28">
        <v>18.254714629122628</v>
      </c>
      <c r="F19" s="28">
        <v>0</v>
      </c>
      <c r="G19" s="28">
        <v>17.025869666329246</v>
      </c>
      <c r="H19" s="28">
        <v>17.63637890123125</v>
      </c>
    </row>
    <row r="20" spans="1:8" ht="12" customHeight="1" x14ac:dyDescent="0.25">
      <c r="A20" s="52" t="s">
        <v>41</v>
      </c>
      <c r="B20" s="14" t="s">
        <v>42</v>
      </c>
      <c r="C20" s="23">
        <v>11.762992246603613</v>
      </c>
      <c r="D20" s="24">
        <v>8.6726714422144102</v>
      </c>
      <c r="E20" s="24">
        <v>6.4983100767334268</v>
      </c>
      <c r="F20" s="24">
        <v>0</v>
      </c>
      <c r="G20" s="24">
        <v>10.30379250412482</v>
      </c>
      <c r="H20" s="24">
        <v>8.3877748307738695</v>
      </c>
    </row>
    <row r="21" spans="1:8" ht="12" customHeight="1" x14ac:dyDescent="0.25">
      <c r="A21" s="53"/>
      <c r="B21" s="14" t="s">
        <v>43</v>
      </c>
      <c r="C21" s="23">
        <v>27.483638307272518</v>
      </c>
      <c r="D21" s="24">
        <v>22.9948318353924</v>
      </c>
      <c r="E21" s="24">
        <v>19.865135912170484</v>
      </c>
      <c r="F21" s="24">
        <v>21.184536469966915</v>
      </c>
      <c r="G21" s="24">
        <v>14.030798162261748</v>
      </c>
      <c r="H21" s="24">
        <v>22.179791551740774</v>
      </c>
    </row>
    <row r="22" spans="1:8" ht="12" customHeight="1" x14ac:dyDescent="0.25">
      <c r="A22" s="53"/>
      <c r="B22" s="14" t="s">
        <v>44</v>
      </c>
      <c r="C22" s="23">
        <v>11.189270777839127</v>
      </c>
      <c r="D22" s="24">
        <v>14.546546696003428</v>
      </c>
      <c r="E22" s="24">
        <v>18.547144302162913</v>
      </c>
      <c r="F22" s="24">
        <v>14.47436284999306</v>
      </c>
      <c r="G22" s="24">
        <v>8.3604853884612993</v>
      </c>
      <c r="H22" s="24">
        <v>14.996587499880029</v>
      </c>
    </row>
    <row r="23" spans="1:8" ht="12" customHeight="1" x14ac:dyDescent="0.25">
      <c r="A23" s="53"/>
      <c r="B23" s="14" t="s">
        <v>45</v>
      </c>
      <c r="C23" s="23">
        <v>14.794599731322041</v>
      </c>
      <c r="D23" s="24">
        <v>24.773756995874813</v>
      </c>
      <c r="E23" s="24">
        <v>27.419845795981747</v>
      </c>
      <c r="F23" s="24">
        <v>0</v>
      </c>
      <c r="G23" s="24">
        <v>34.744103412997632</v>
      </c>
      <c r="H23" s="24">
        <v>25.208625797963048</v>
      </c>
    </row>
    <row r="24" spans="1:8" ht="12" customHeight="1" x14ac:dyDescent="0.25">
      <c r="A24" s="54"/>
      <c r="B24" s="14" t="s">
        <v>46</v>
      </c>
      <c r="C24" s="23">
        <v>34.769498936962663</v>
      </c>
      <c r="D24" s="24">
        <v>29.012193030515377</v>
      </c>
      <c r="E24" s="24">
        <v>27.669563912951485</v>
      </c>
      <c r="F24" s="24">
        <v>64.341100680040014</v>
      </c>
      <c r="G24" s="24">
        <v>32.560820532154501</v>
      </c>
      <c r="H24" s="24">
        <v>29.227220319642775</v>
      </c>
    </row>
    <row r="25" spans="1:8" ht="12" customHeight="1" x14ac:dyDescent="0.25">
      <c r="A25" s="52" t="s">
        <v>47</v>
      </c>
      <c r="B25" s="8" t="s">
        <v>48</v>
      </c>
      <c r="C25" s="25">
        <v>12.297339205131053</v>
      </c>
      <c r="D25" s="26">
        <v>6.6091112396364986</v>
      </c>
      <c r="E25" s="26">
        <v>5.0781524382659482</v>
      </c>
      <c r="F25" s="26">
        <v>14.47436284999306</v>
      </c>
      <c r="G25" s="26">
        <v>4.5453488106824116</v>
      </c>
      <c r="H25" s="26">
        <v>6.4777661564792046</v>
      </c>
    </row>
    <row r="26" spans="1:8" ht="12" customHeight="1" x14ac:dyDescent="0.25">
      <c r="A26" s="53"/>
      <c r="B26" s="14" t="s">
        <v>49</v>
      </c>
      <c r="C26" s="23">
        <v>2.9287963073342369</v>
      </c>
      <c r="D26" s="24">
        <v>1.6247720386230662</v>
      </c>
      <c r="E26" s="24">
        <v>1.1276516385108988</v>
      </c>
      <c r="F26" s="24">
        <v>0</v>
      </c>
      <c r="G26" s="24">
        <v>2.0601451443880165</v>
      </c>
      <c r="H26" s="24">
        <v>1.5887986363560476</v>
      </c>
    </row>
    <row r="27" spans="1:8" ht="12" customHeight="1" x14ac:dyDescent="0.25">
      <c r="A27" s="53"/>
      <c r="B27" s="14" t="s">
        <v>50</v>
      </c>
      <c r="C27" s="23">
        <v>44.847146247623776</v>
      </c>
      <c r="D27" s="24">
        <v>61.220696965003121</v>
      </c>
      <c r="E27" s="24">
        <v>58.584211614523888</v>
      </c>
      <c r="F27" s="24">
        <v>64.341100680040014</v>
      </c>
      <c r="G27" s="24">
        <v>57.581138704429705</v>
      </c>
      <c r="H27" s="24">
        <v>59.836749430317091</v>
      </c>
    </row>
    <row r="28" spans="1:8" ht="12" customHeight="1" x14ac:dyDescent="0.25">
      <c r="A28" s="53"/>
      <c r="B28" s="14" t="s">
        <v>51</v>
      </c>
      <c r="C28" s="23">
        <v>13.806031792865294</v>
      </c>
      <c r="D28" s="24">
        <v>11.623261173534083</v>
      </c>
      <c r="E28" s="24">
        <v>10.234810871084212</v>
      </c>
      <c r="F28" s="24">
        <v>0</v>
      </c>
      <c r="G28" s="24">
        <v>9.8267264512178389</v>
      </c>
      <c r="H28" s="24">
        <v>11.320903459508905</v>
      </c>
    </row>
    <row r="29" spans="1:8" ht="12" customHeight="1" x14ac:dyDescent="0.25">
      <c r="A29" s="54"/>
      <c r="B29" s="11" t="s">
        <v>52</v>
      </c>
      <c r="C29" s="27">
        <v>26.120686447045578</v>
      </c>
      <c r="D29" s="28">
        <v>18.922158583203725</v>
      </c>
      <c r="E29" s="28">
        <v>24.975173437615112</v>
      </c>
      <c r="F29" s="28">
        <v>21.184536469966915</v>
      </c>
      <c r="G29" s="28">
        <v>25.986640889282022</v>
      </c>
      <c r="H29" s="28">
        <v>20.775782317339356</v>
      </c>
    </row>
    <row r="30" spans="1:8" ht="12" customHeight="1" x14ac:dyDescent="0.25">
      <c r="A30" s="17"/>
      <c r="B30" s="18" t="s">
        <v>53</v>
      </c>
      <c r="C30" s="29">
        <v>100</v>
      </c>
      <c r="D30" s="30">
        <v>100</v>
      </c>
      <c r="E30" s="30">
        <v>100</v>
      </c>
      <c r="F30" s="30">
        <v>100</v>
      </c>
      <c r="G30" s="30">
        <v>100</v>
      </c>
      <c r="H30" s="30">
        <v>100</v>
      </c>
    </row>
    <row r="31" spans="1:8" x14ac:dyDescent="0.25">
      <c r="A31" s="31" t="s">
        <v>55</v>
      </c>
    </row>
  </sheetData>
  <mergeCells count="9">
    <mergeCell ref="A20:A24"/>
    <mergeCell ref="A25:A29"/>
    <mergeCell ref="A3:B4"/>
    <mergeCell ref="C3:G3"/>
    <mergeCell ref="H3:H4"/>
    <mergeCell ref="A5:A6"/>
    <mergeCell ref="A7:A10"/>
    <mergeCell ref="A11:A14"/>
    <mergeCell ref="A15:A19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1"/>
  <sheetViews>
    <sheetView showGridLines="0" workbookViewId="0"/>
  </sheetViews>
  <sheetFormatPr baseColWidth="10" defaultRowHeight="15" x14ac:dyDescent="0.25"/>
  <cols>
    <col min="1" max="2" width="30.7109375" customWidth="1"/>
    <col min="6" max="6" width="12.28515625" customWidth="1"/>
  </cols>
  <sheetData>
    <row r="1" spans="1:19" ht="69.95" customHeight="1" x14ac:dyDescent="0.25"/>
    <row r="2" spans="1:19" ht="20.100000000000001" customHeight="1" thickBot="1" x14ac:dyDescent="0.3">
      <c r="A2" s="6" t="s">
        <v>62</v>
      </c>
    </row>
    <row r="3" spans="1:19" ht="35.1" customHeight="1" x14ac:dyDescent="0.25">
      <c r="A3" s="55"/>
      <c r="B3" s="56"/>
      <c r="C3" s="59" t="s">
        <v>63</v>
      </c>
      <c r="D3" s="60"/>
      <c r="E3" s="60"/>
      <c r="F3" s="61"/>
      <c r="G3" s="64" t="s">
        <v>64</v>
      </c>
      <c r="H3" s="65"/>
      <c r="I3" s="65"/>
      <c r="J3" s="65"/>
      <c r="K3" s="65"/>
      <c r="L3" s="65"/>
      <c r="M3" s="65"/>
      <c r="N3" s="65"/>
      <c r="O3" s="65"/>
      <c r="P3" s="65"/>
      <c r="Q3" s="65"/>
      <c r="R3" s="66"/>
      <c r="S3" s="62" t="s">
        <v>13</v>
      </c>
    </row>
    <row r="4" spans="1:19" ht="22.5" x14ac:dyDescent="0.25">
      <c r="A4" s="57"/>
      <c r="B4" s="58"/>
      <c r="C4" s="7" t="s">
        <v>65</v>
      </c>
      <c r="D4" s="7" t="s">
        <v>66</v>
      </c>
      <c r="E4" s="7" t="s">
        <v>67</v>
      </c>
      <c r="F4" s="7" t="s">
        <v>53</v>
      </c>
      <c r="G4" s="41" t="s">
        <v>68</v>
      </c>
      <c r="H4" s="41" t="s">
        <v>69</v>
      </c>
      <c r="I4" s="41" t="s">
        <v>70</v>
      </c>
      <c r="J4" s="41" t="s">
        <v>71</v>
      </c>
      <c r="K4" s="41" t="s">
        <v>72</v>
      </c>
      <c r="L4" s="41" t="s">
        <v>73</v>
      </c>
      <c r="M4" s="41" t="s">
        <v>74</v>
      </c>
      <c r="N4" s="41" t="s">
        <v>75</v>
      </c>
      <c r="O4" s="41" t="s">
        <v>76</v>
      </c>
      <c r="P4" s="41" t="s">
        <v>77</v>
      </c>
      <c r="Q4" s="41" t="s">
        <v>78</v>
      </c>
      <c r="R4" s="41" t="s">
        <v>79</v>
      </c>
      <c r="S4" s="63"/>
    </row>
    <row r="5" spans="1:19" ht="12" customHeight="1" x14ac:dyDescent="0.25">
      <c r="A5" s="52" t="s">
        <v>22</v>
      </c>
      <c r="B5" s="8" t="s">
        <v>23</v>
      </c>
      <c r="C5" s="36">
        <v>159301.57370999994</v>
      </c>
      <c r="D5" s="36">
        <v>17981.147550000005</v>
      </c>
      <c r="E5" s="36">
        <v>909.06275000000005</v>
      </c>
      <c r="F5" s="36">
        <v>178191.78400999974</v>
      </c>
      <c r="G5" s="36">
        <v>18376.099200000004</v>
      </c>
      <c r="H5" s="36">
        <v>5866.0060000000003</v>
      </c>
      <c r="I5" s="36">
        <v>8230.7309099999984</v>
      </c>
      <c r="J5" s="36">
        <v>5020.7384600000005</v>
      </c>
      <c r="K5" s="36">
        <v>114439.76360000001</v>
      </c>
      <c r="L5" s="36">
        <v>2043.7636200000002</v>
      </c>
      <c r="M5" s="36">
        <v>996.82258000000002</v>
      </c>
      <c r="N5" s="36">
        <v>3966.7720800000002</v>
      </c>
      <c r="O5" s="36">
        <v>2268.9158299999999</v>
      </c>
      <c r="P5" s="36">
        <v>4130.3413100000007</v>
      </c>
      <c r="Q5" s="36">
        <v>1687.4534100000001</v>
      </c>
      <c r="R5" s="36">
        <v>11164.377010000002</v>
      </c>
      <c r="S5" s="36">
        <v>178191.78400999974</v>
      </c>
    </row>
    <row r="6" spans="1:19" ht="12" customHeight="1" x14ac:dyDescent="0.25">
      <c r="A6" s="54"/>
      <c r="B6" s="11" t="s">
        <v>24</v>
      </c>
      <c r="C6" s="36">
        <v>118098.90281000015</v>
      </c>
      <c r="D6" s="36">
        <v>29132.496109999993</v>
      </c>
      <c r="E6" s="36">
        <v>107.67740999999999</v>
      </c>
      <c r="F6" s="36">
        <v>147339.07632999998</v>
      </c>
      <c r="G6" s="36">
        <v>30981.71908999998</v>
      </c>
      <c r="H6" s="36">
        <v>3591.0213100000001</v>
      </c>
      <c r="I6" s="36">
        <v>17065.326990000012</v>
      </c>
      <c r="J6" s="36">
        <v>2696.6371499999996</v>
      </c>
      <c r="K6" s="36">
        <v>76485.21077000002</v>
      </c>
      <c r="L6" s="36">
        <v>1245.16633</v>
      </c>
      <c r="M6" s="36">
        <v>2004.7932599999999</v>
      </c>
      <c r="N6" s="36">
        <v>2591.8583099999996</v>
      </c>
      <c r="O6" s="36">
        <v>1043.0481499999999</v>
      </c>
      <c r="P6" s="36">
        <v>284.68917999999996</v>
      </c>
      <c r="Q6" s="36">
        <v>5007.1523399999996</v>
      </c>
      <c r="R6" s="36">
        <v>4342.45345</v>
      </c>
      <c r="S6" s="36">
        <v>147339.07632999998</v>
      </c>
    </row>
    <row r="7" spans="1:19" ht="12" customHeight="1" x14ac:dyDescent="0.25">
      <c r="A7" s="52" t="s">
        <v>25</v>
      </c>
      <c r="B7" s="8" t="s">
        <v>26</v>
      </c>
      <c r="C7" s="38">
        <v>99812.194569999905</v>
      </c>
      <c r="D7" s="38">
        <v>16996.084550000007</v>
      </c>
      <c r="E7" s="38">
        <v>654.18181000000004</v>
      </c>
      <c r="F7" s="38">
        <v>117462.46092999986</v>
      </c>
      <c r="G7" s="38">
        <v>18235.020830000009</v>
      </c>
      <c r="H7" s="38">
        <v>6063.0383800000009</v>
      </c>
      <c r="I7" s="38">
        <v>16217.691310000009</v>
      </c>
      <c r="J7" s="38">
        <v>4327.7700199999999</v>
      </c>
      <c r="K7" s="38">
        <v>55205.468640000014</v>
      </c>
      <c r="L7" s="38">
        <v>2245.13204</v>
      </c>
      <c r="M7" s="38">
        <v>298.73528999999996</v>
      </c>
      <c r="N7" s="38">
        <v>1485.7978500000002</v>
      </c>
      <c r="O7" s="38">
        <v>1496.8556100000001</v>
      </c>
      <c r="P7" s="38">
        <v>1283.6035699999998</v>
      </c>
      <c r="Q7" s="38">
        <v>3276.9025800000004</v>
      </c>
      <c r="R7" s="38">
        <v>7326.4448099999991</v>
      </c>
      <c r="S7" s="38">
        <v>117462.46092999986</v>
      </c>
    </row>
    <row r="8" spans="1:19" ht="12" customHeight="1" x14ac:dyDescent="0.25">
      <c r="A8" s="53"/>
      <c r="B8" s="14" t="s">
        <v>27</v>
      </c>
      <c r="C8" s="36">
        <v>113276.21191000019</v>
      </c>
      <c r="D8" s="36">
        <v>16395.4755</v>
      </c>
      <c r="E8" s="36">
        <v>254.84406999999999</v>
      </c>
      <c r="F8" s="36">
        <v>129926.53148000035</v>
      </c>
      <c r="G8" s="36">
        <v>16029.294020000007</v>
      </c>
      <c r="H8" s="36">
        <v>1863.7245199999998</v>
      </c>
      <c r="I8" s="36">
        <v>3949.8007099999995</v>
      </c>
      <c r="J8" s="36">
        <v>744.93027999999981</v>
      </c>
      <c r="K8" s="36">
        <v>91254.833140000104</v>
      </c>
      <c r="L8" s="36">
        <v>848.29791</v>
      </c>
      <c r="M8" s="36">
        <v>473.44443999999999</v>
      </c>
      <c r="N8" s="36">
        <v>3178.3979400000007</v>
      </c>
      <c r="O8" s="36">
        <v>1094.9078300000001</v>
      </c>
      <c r="P8" s="36">
        <v>3078.1769200000003</v>
      </c>
      <c r="Q8" s="36">
        <v>2817.5781700000002</v>
      </c>
      <c r="R8" s="36">
        <v>4593.1456000000017</v>
      </c>
      <c r="S8" s="36">
        <v>129926.53148000035</v>
      </c>
    </row>
    <row r="9" spans="1:19" ht="12" customHeight="1" x14ac:dyDescent="0.25">
      <c r="A9" s="53"/>
      <c r="B9" s="14" t="s">
        <v>28</v>
      </c>
      <c r="C9" s="36">
        <v>62884.520439999993</v>
      </c>
      <c r="D9" s="36">
        <v>13722.083610000003</v>
      </c>
      <c r="E9" s="36">
        <v>107.71428</v>
      </c>
      <c r="F9" s="36">
        <v>76714.318330000053</v>
      </c>
      <c r="G9" s="36">
        <v>14764.932020000004</v>
      </c>
      <c r="H9" s="36">
        <v>1530.2644099999998</v>
      </c>
      <c r="I9" s="36">
        <v>5128.5658800000001</v>
      </c>
      <c r="J9" s="36">
        <v>2644.6753100000001</v>
      </c>
      <c r="K9" s="36">
        <v>43455.594409999976</v>
      </c>
      <c r="L9" s="36">
        <v>195.5</v>
      </c>
      <c r="M9" s="36">
        <v>2229.4361100000001</v>
      </c>
      <c r="N9" s="36">
        <v>1894.4346</v>
      </c>
      <c r="O9" s="36">
        <v>720.20054000000005</v>
      </c>
      <c r="P9" s="36">
        <v>53.25</v>
      </c>
      <c r="Q9" s="36">
        <v>600.125</v>
      </c>
      <c r="R9" s="36">
        <v>3497.3400500000007</v>
      </c>
      <c r="S9" s="36">
        <v>76714.318330000053</v>
      </c>
    </row>
    <row r="10" spans="1:19" ht="12" customHeight="1" x14ac:dyDescent="0.25">
      <c r="A10" s="54"/>
      <c r="B10" s="11" t="s">
        <v>29</v>
      </c>
      <c r="C10" s="32">
        <v>1427.5496000000001</v>
      </c>
      <c r="D10" s="32">
        <v>0</v>
      </c>
      <c r="E10" s="32">
        <v>0</v>
      </c>
      <c r="F10" s="32">
        <v>1427.5496000000001</v>
      </c>
      <c r="G10" s="32">
        <v>328.57141999999999</v>
      </c>
      <c r="H10" s="32">
        <v>0</v>
      </c>
      <c r="I10" s="32">
        <v>0</v>
      </c>
      <c r="J10" s="32">
        <v>0</v>
      </c>
      <c r="K10" s="32">
        <v>1009.07818</v>
      </c>
      <c r="L10" s="32">
        <v>0</v>
      </c>
      <c r="M10" s="32">
        <v>0</v>
      </c>
      <c r="N10" s="32">
        <v>0</v>
      </c>
      <c r="O10" s="32">
        <v>0</v>
      </c>
      <c r="P10" s="32">
        <v>0</v>
      </c>
      <c r="Q10" s="32">
        <v>0</v>
      </c>
      <c r="R10" s="32">
        <v>89.9</v>
      </c>
      <c r="S10" s="32">
        <v>1427.5496000000001</v>
      </c>
    </row>
    <row r="11" spans="1:19" ht="12" customHeight="1" x14ac:dyDescent="0.25">
      <c r="A11" s="52" t="s">
        <v>30</v>
      </c>
      <c r="B11" s="14" t="s">
        <v>31</v>
      </c>
      <c r="C11" s="36">
        <v>2110.96713</v>
      </c>
      <c r="D11" s="36">
        <v>276.65217000000001</v>
      </c>
      <c r="E11" s="36">
        <v>107.71428</v>
      </c>
      <c r="F11" s="36">
        <v>2495.33358</v>
      </c>
      <c r="G11" s="36">
        <v>136.88888</v>
      </c>
      <c r="H11" s="36">
        <v>253.5</v>
      </c>
      <c r="I11" s="36">
        <v>572.63332000000003</v>
      </c>
      <c r="J11" s="36">
        <v>0</v>
      </c>
      <c r="K11" s="36">
        <v>1147.9449300000001</v>
      </c>
      <c r="L11" s="36">
        <v>182</v>
      </c>
      <c r="M11" s="36">
        <v>0</v>
      </c>
      <c r="N11" s="36">
        <v>0</v>
      </c>
      <c r="O11" s="36">
        <v>0</v>
      </c>
      <c r="P11" s="36">
        <v>0</v>
      </c>
      <c r="Q11" s="36">
        <v>0</v>
      </c>
      <c r="R11" s="36">
        <v>202.36644999999999</v>
      </c>
      <c r="S11" s="36">
        <v>2495.33358</v>
      </c>
    </row>
    <row r="12" spans="1:19" ht="12" customHeight="1" x14ac:dyDescent="0.25">
      <c r="A12" s="53"/>
      <c r="B12" s="14" t="s">
        <v>32</v>
      </c>
      <c r="C12" s="36">
        <v>69387.294439999983</v>
      </c>
      <c r="D12" s="36">
        <v>16412.728880000006</v>
      </c>
      <c r="E12" s="36">
        <v>147.16666000000001</v>
      </c>
      <c r="F12" s="36">
        <v>85947.189980000054</v>
      </c>
      <c r="G12" s="36">
        <v>17479.646410000008</v>
      </c>
      <c r="H12" s="36">
        <v>2667.14095</v>
      </c>
      <c r="I12" s="36">
        <v>5707.2906699999994</v>
      </c>
      <c r="J12" s="36">
        <v>4924.9912000000004</v>
      </c>
      <c r="K12" s="36">
        <v>44115.543679999988</v>
      </c>
      <c r="L12" s="36">
        <v>2676.4632900000001</v>
      </c>
      <c r="M12" s="36">
        <v>317.14285000000001</v>
      </c>
      <c r="N12" s="36">
        <v>1365.77359</v>
      </c>
      <c r="O12" s="36">
        <v>1138.95561</v>
      </c>
      <c r="P12" s="36">
        <v>212.23411999999996</v>
      </c>
      <c r="Q12" s="36">
        <v>0</v>
      </c>
      <c r="R12" s="36">
        <v>5342.0076099999997</v>
      </c>
      <c r="S12" s="36">
        <v>85947.189980000054</v>
      </c>
    </row>
    <row r="13" spans="1:19" ht="12" customHeight="1" x14ac:dyDescent="0.25">
      <c r="A13" s="53"/>
      <c r="B13" s="14" t="s">
        <v>33</v>
      </c>
      <c r="C13" s="36">
        <v>144467.53814999998</v>
      </c>
      <c r="D13" s="36">
        <v>18506.545070000007</v>
      </c>
      <c r="E13" s="36">
        <v>761.85922000000005</v>
      </c>
      <c r="F13" s="36">
        <v>163735.94243999984</v>
      </c>
      <c r="G13" s="36">
        <v>22328.733640000002</v>
      </c>
      <c r="H13" s="36">
        <v>6048.7068800000006</v>
      </c>
      <c r="I13" s="36">
        <v>12964.626870000004</v>
      </c>
      <c r="J13" s="36">
        <v>2792.3844099999997</v>
      </c>
      <c r="K13" s="36">
        <v>99114.158450000032</v>
      </c>
      <c r="L13" s="36">
        <v>430.46665999999999</v>
      </c>
      <c r="M13" s="36">
        <v>2211.02855</v>
      </c>
      <c r="N13" s="36">
        <v>2658.9191500000002</v>
      </c>
      <c r="O13" s="36">
        <v>981.58402000000001</v>
      </c>
      <c r="P13" s="36">
        <v>3002.1660200000001</v>
      </c>
      <c r="Q13" s="36">
        <v>4497.1627100000005</v>
      </c>
      <c r="R13" s="36">
        <v>6706.0050800000008</v>
      </c>
      <c r="S13" s="36">
        <v>163735.94243999984</v>
      </c>
    </row>
    <row r="14" spans="1:19" ht="12" customHeight="1" x14ac:dyDescent="0.25">
      <c r="A14" s="54"/>
      <c r="B14" s="14" t="s">
        <v>34</v>
      </c>
      <c r="C14" s="36">
        <v>61434.676800000045</v>
      </c>
      <c r="D14" s="36">
        <v>11917.717540000005</v>
      </c>
      <c r="E14" s="36">
        <v>0</v>
      </c>
      <c r="F14" s="36">
        <v>73352.394340000043</v>
      </c>
      <c r="G14" s="36">
        <v>9412.5493600000009</v>
      </c>
      <c r="H14" s="36">
        <v>487.67948000000001</v>
      </c>
      <c r="I14" s="36">
        <v>6051.5070399999986</v>
      </c>
      <c r="J14" s="36">
        <v>0</v>
      </c>
      <c r="K14" s="36">
        <v>46547.32731000003</v>
      </c>
      <c r="L14" s="36">
        <v>0</v>
      </c>
      <c r="M14" s="36">
        <v>473.44443999999999</v>
      </c>
      <c r="N14" s="36">
        <v>2533.9376499999998</v>
      </c>
      <c r="O14" s="36">
        <v>1191.4243499999998</v>
      </c>
      <c r="P14" s="36">
        <v>1200.6303499999999</v>
      </c>
      <c r="Q14" s="36">
        <v>2197.4430400000001</v>
      </c>
      <c r="R14" s="36">
        <v>3256.4513199999997</v>
      </c>
      <c r="S14" s="36">
        <v>73352.394340000043</v>
      </c>
    </row>
    <row r="15" spans="1:19" ht="12" customHeight="1" x14ac:dyDescent="0.25">
      <c r="A15" s="52" t="s">
        <v>35</v>
      </c>
      <c r="B15" s="8" t="s">
        <v>36</v>
      </c>
      <c r="C15" s="38">
        <v>15069.044370000007</v>
      </c>
      <c r="D15" s="38">
        <v>2256.1869199999996</v>
      </c>
      <c r="E15" s="38">
        <v>0</v>
      </c>
      <c r="F15" s="38">
        <v>17325.231290000003</v>
      </c>
      <c r="G15" s="38">
        <v>2389.5502099999994</v>
      </c>
      <c r="H15" s="38">
        <v>403.05768999999998</v>
      </c>
      <c r="I15" s="38">
        <v>1323.8940399999999</v>
      </c>
      <c r="J15" s="38">
        <v>143.59259</v>
      </c>
      <c r="K15" s="38">
        <v>9849.2564600000023</v>
      </c>
      <c r="L15" s="38">
        <v>0</v>
      </c>
      <c r="M15" s="38">
        <v>0</v>
      </c>
      <c r="N15" s="38">
        <v>368.88067999999998</v>
      </c>
      <c r="O15" s="38">
        <v>0</v>
      </c>
      <c r="P15" s="38">
        <v>1329.01061</v>
      </c>
      <c r="Q15" s="38">
        <v>113.71875</v>
      </c>
      <c r="R15" s="38">
        <v>1404.27026</v>
      </c>
      <c r="S15" s="38">
        <v>17325.231290000003</v>
      </c>
    </row>
    <row r="16" spans="1:19" ht="12" customHeight="1" x14ac:dyDescent="0.25">
      <c r="A16" s="53"/>
      <c r="B16" s="14" t="s">
        <v>37</v>
      </c>
      <c r="C16" s="36">
        <v>36078.836649999983</v>
      </c>
      <c r="D16" s="36">
        <v>6466.5485100000005</v>
      </c>
      <c r="E16" s="36">
        <v>0</v>
      </c>
      <c r="F16" s="36">
        <v>42545.385159999998</v>
      </c>
      <c r="G16" s="36">
        <v>8326.9977100000015</v>
      </c>
      <c r="H16" s="36">
        <v>579.06275000000005</v>
      </c>
      <c r="I16" s="36">
        <v>2523.0792699999997</v>
      </c>
      <c r="J16" s="36">
        <v>499.52545999999995</v>
      </c>
      <c r="K16" s="36">
        <v>26041.212869999996</v>
      </c>
      <c r="L16" s="36">
        <v>0</v>
      </c>
      <c r="M16" s="36">
        <v>403.05768999999998</v>
      </c>
      <c r="N16" s="36">
        <v>1170.4338400000001</v>
      </c>
      <c r="O16" s="36">
        <v>1067.4988600000001</v>
      </c>
      <c r="P16" s="36">
        <v>0</v>
      </c>
      <c r="Q16" s="36">
        <v>431.875</v>
      </c>
      <c r="R16" s="36">
        <v>1502.6417100000001</v>
      </c>
      <c r="S16" s="36">
        <v>42545.385159999998</v>
      </c>
    </row>
    <row r="17" spans="1:19" ht="12" customHeight="1" x14ac:dyDescent="0.25">
      <c r="A17" s="53"/>
      <c r="B17" s="14" t="s">
        <v>38</v>
      </c>
      <c r="C17" s="36">
        <v>70685.55124000003</v>
      </c>
      <c r="D17" s="36">
        <v>10068.981480000002</v>
      </c>
      <c r="E17" s="36">
        <v>654.18181000000004</v>
      </c>
      <c r="F17" s="36">
        <v>81408.714529999997</v>
      </c>
      <c r="G17" s="36">
        <v>12607.720070000005</v>
      </c>
      <c r="H17" s="36">
        <v>1169.66598</v>
      </c>
      <c r="I17" s="36">
        <v>5848.54295</v>
      </c>
      <c r="J17" s="36">
        <v>1624.6078499999999</v>
      </c>
      <c r="K17" s="36">
        <v>50137.08441000001</v>
      </c>
      <c r="L17" s="36">
        <v>107.67740999999999</v>
      </c>
      <c r="M17" s="36">
        <v>795.62018999999998</v>
      </c>
      <c r="N17" s="36">
        <v>876.51664000000005</v>
      </c>
      <c r="O17" s="36">
        <v>705.71666000000005</v>
      </c>
      <c r="P17" s="36">
        <v>584.67329999999993</v>
      </c>
      <c r="Q17" s="36">
        <v>2968.4229799999998</v>
      </c>
      <c r="R17" s="36">
        <v>3982.4660899999999</v>
      </c>
      <c r="S17" s="36">
        <v>81408.714529999997</v>
      </c>
    </row>
    <row r="18" spans="1:19" ht="12" customHeight="1" x14ac:dyDescent="0.25">
      <c r="A18" s="53"/>
      <c r="B18" s="14" t="s">
        <v>39</v>
      </c>
      <c r="C18" s="36">
        <v>107834.32296999996</v>
      </c>
      <c r="D18" s="36">
        <v>18642.792070000003</v>
      </c>
      <c r="E18" s="36">
        <v>362.55835000000002</v>
      </c>
      <c r="F18" s="36">
        <v>126839.67339</v>
      </c>
      <c r="G18" s="36">
        <v>17526.311420000005</v>
      </c>
      <c r="H18" s="36">
        <v>4892.0906599999998</v>
      </c>
      <c r="I18" s="36">
        <v>10913.956060000002</v>
      </c>
      <c r="J18" s="36">
        <v>3375.0582399999994</v>
      </c>
      <c r="K18" s="36">
        <v>72369.914700000067</v>
      </c>
      <c r="L18" s="36">
        <v>2210.8858799999998</v>
      </c>
      <c r="M18" s="36">
        <v>1123.2582299999999</v>
      </c>
      <c r="N18" s="36">
        <v>2823.7606299999998</v>
      </c>
      <c r="O18" s="36">
        <v>567.42380000000003</v>
      </c>
      <c r="P18" s="36">
        <v>2319.3465799999999</v>
      </c>
      <c r="Q18" s="36">
        <v>2559.8284200000003</v>
      </c>
      <c r="R18" s="36">
        <v>6157.8387700000003</v>
      </c>
      <c r="S18" s="36">
        <v>126839.67339</v>
      </c>
    </row>
    <row r="19" spans="1:19" ht="12" customHeight="1" x14ac:dyDescent="0.25">
      <c r="A19" s="54"/>
      <c r="B19" s="11" t="s">
        <v>40</v>
      </c>
      <c r="C19" s="32">
        <v>47732.721290000009</v>
      </c>
      <c r="D19" s="32">
        <v>9679.1346800000028</v>
      </c>
      <c r="E19" s="32">
        <v>0</v>
      </c>
      <c r="F19" s="32">
        <v>57411.855970000019</v>
      </c>
      <c r="G19" s="32">
        <v>8507.2388800000008</v>
      </c>
      <c r="H19" s="32">
        <v>2413.1502299999997</v>
      </c>
      <c r="I19" s="32">
        <v>4686.5855799999999</v>
      </c>
      <c r="J19" s="32">
        <v>2074.5914699999998</v>
      </c>
      <c r="K19" s="32">
        <v>32527.505929999999</v>
      </c>
      <c r="L19" s="32">
        <v>970.36665999999991</v>
      </c>
      <c r="M19" s="32">
        <v>679.67972999999995</v>
      </c>
      <c r="N19" s="32">
        <v>1319.0385999999999</v>
      </c>
      <c r="O19" s="32">
        <v>971.32465999999999</v>
      </c>
      <c r="P19" s="32">
        <v>182</v>
      </c>
      <c r="Q19" s="32">
        <v>620.76059999999995</v>
      </c>
      <c r="R19" s="32">
        <v>2459.6136300000003</v>
      </c>
      <c r="S19" s="32">
        <v>57411.855970000019</v>
      </c>
    </row>
    <row r="20" spans="1:19" ht="12" customHeight="1" x14ac:dyDescent="0.25">
      <c r="A20" s="52" t="s">
        <v>41</v>
      </c>
      <c r="B20" s="14" t="s">
        <v>42</v>
      </c>
      <c r="C20" s="36">
        <v>25340.940680000036</v>
      </c>
      <c r="D20" s="36">
        <v>1963.8548900000008</v>
      </c>
      <c r="E20" s="36">
        <v>0</v>
      </c>
      <c r="F20" s="36">
        <v>27304.795570000038</v>
      </c>
      <c r="G20" s="36">
        <v>2847.1397000000002</v>
      </c>
      <c r="H20" s="36">
        <v>493.38887</v>
      </c>
      <c r="I20" s="36">
        <v>455.59998999999999</v>
      </c>
      <c r="J20" s="36">
        <v>926.09892000000002</v>
      </c>
      <c r="K20" s="36">
        <v>20601.221430000031</v>
      </c>
      <c r="L20" s="36">
        <v>0</v>
      </c>
      <c r="M20" s="36">
        <v>92.5</v>
      </c>
      <c r="N20" s="36">
        <v>293.67449999999997</v>
      </c>
      <c r="O20" s="36">
        <v>0</v>
      </c>
      <c r="P20" s="36">
        <v>0</v>
      </c>
      <c r="Q20" s="36">
        <v>361.26</v>
      </c>
      <c r="R20" s="36">
        <v>1233.9121600000001</v>
      </c>
      <c r="S20" s="36">
        <v>27304.795570000038</v>
      </c>
    </row>
    <row r="21" spans="1:19" ht="12" customHeight="1" x14ac:dyDescent="0.25">
      <c r="A21" s="53"/>
      <c r="B21" s="14" t="s">
        <v>43</v>
      </c>
      <c r="C21" s="36">
        <v>65788.176659999997</v>
      </c>
      <c r="D21" s="36">
        <v>6198.4979099999991</v>
      </c>
      <c r="E21" s="36">
        <v>215.39168999999998</v>
      </c>
      <c r="F21" s="36">
        <v>72202.066259999963</v>
      </c>
      <c r="G21" s="36">
        <v>9738.1910200000057</v>
      </c>
      <c r="H21" s="36">
        <v>1568.6315999999999</v>
      </c>
      <c r="I21" s="36">
        <v>3765.8143200000004</v>
      </c>
      <c r="J21" s="36">
        <v>3316.4019999999996</v>
      </c>
      <c r="K21" s="36">
        <v>48839.548140000035</v>
      </c>
      <c r="L21" s="36">
        <v>107.67740999999999</v>
      </c>
      <c r="M21" s="36">
        <v>206.23528999999999</v>
      </c>
      <c r="N21" s="36">
        <v>705.46426999999994</v>
      </c>
      <c r="O21" s="36">
        <v>0</v>
      </c>
      <c r="P21" s="36">
        <v>366.89814000000001</v>
      </c>
      <c r="Q21" s="36">
        <v>604.24552999999992</v>
      </c>
      <c r="R21" s="36">
        <v>2982.9585400000001</v>
      </c>
      <c r="S21" s="36">
        <v>72202.066259999963</v>
      </c>
    </row>
    <row r="22" spans="1:19" ht="12" customHeight="1" x14ac:dyDescent="0.25">
      <c r="A22" s="53"/>
      <c r="B22" s="14" t="s">
        <v>44</v>
      </c>
      <c r="C22" s="36">
        <v>41151.535440000051</v>
      </c>
      <c r="D22" s="36">
        <v>7519.8182099999985</v>
      </c>
      <c r="E22" s="36">
        <v>147.16666000000001</v>
      </c>
      <c r="F22" s="36">
        <v>48818.520310000138</v>
      </c>
      <c r="G22" s="36">
        <v>6919.4617699999999</v>
      </c>
      <c r="H22" s="36">
        <v>1556.6833499999998</v>
      </c>
      <c r="I22" s="36">
        <v>3020.97354</v>
      </c>
      <c r="J22" s="36">
        <v>728.31843000000003</v>
      </c>
      <c r="K22" s="36">
        <v>30623.663589999971</v>
      </c>
      <c r="L22" s="36">
        <v>310.15384</v>
      </c>
      <c r="M22" s="36">
        <v>0</v>
      </c>
      <c r="N22" s="36">
        <v>1389.6951999999999</v>
      </c>
      <c r="O22" s="36">
        <v>484.77379999999999</v>
      </c>
      <c r="P22" s="36">
        <v>1276.50557</v>
      </c>
      <c r="Q22" s="36">
        <v>447.43917999999996</v>
      </c>
      <c r="R22" s="36">
        <v>2060.8520399999998</v>
      </c>
      <c r="S22" s="36">
        <v>48818.520310000138</v>
      </c>
    </row>
    <row r="23" spans="1:19" ht="12" customHeight="1" x14ac:dyDescent="0.25">
      <c r="A23" s="53"/>
      <c r="B23" s="14" t="s">
        <v>45</v>
      </c>
      <c r="C23" s="36">
        <v>66781.129109999936</v>
      </c>
      <c r="D23" s="36">
        <v>15280.727330000003</v>
      </c>
      <c r="E23" s="36">
        <v>0</v>
      </c>
      <c r="F23" s="36">
        <v>82061.856439999974</v>
      </c>
      <c r="G23" s="36">
        <v>12658.249830000001</v>
      </c>
      <c r="H23" s="36">
        <v>1544.2216199999998</v>
      </c>
      <c r="I23" s="36">
        <v>8769.4905299999991</v>
      </c>
      <c r="J23" s="36">
        <v>1246.38093</v>
      </c>
      <c r="K23" s="36">
        <v>44247.414679999943</v>
      </c>
      <c r="L23" s="36">
        <v>983.86665999999991</v>
      </c>
      <c r="M23" s="36">
        <v>1090.6497899999999</v>
      </c>
      <c r="N23" s="36">
        <v>1566.5971399999999</v>
      </c>
      <c r="O23" s="36">
        <v>1105.5095099999999</v>
      </c>
      <c r="P23" s="36">
        <v>1442.7444399999999</v>
      </c>
      <c r="Q23" s="36">
        <v>2808.3405499999999</v>
      </c>
      <c r="R23" s="36">
        <v>4598.3907600000002</v>
      </c>
      <c r="S23" s="36">
        <v>82061.856439999974</v>
      </c>
    </row>
    <row r="24" spans="1:19" ht="12" customHeight="1" x14ac:dyDescent="0.25">
      <c r="A24" s="54"/>
      <c r="B24" s="14" t="s">
        <v>46</v>
      </c>
      <c r="C24" s="36">
        <v>78338.694629999969</v>
      </c>
      <c r="D24" s="36">
        <v>16150.745320000004</v>
      </c>
      <c r="E24" s="36">
        <v>654.18181000000004</v>
      </c>
      <c r="F24" s="36">
        <v>95143.621759999936</v>
      </c>
      <c r="G24" s="36">
        <v>17194.775969999999</v>
      </c>
      <c r="H24" s="36">
        <v>4294.1018700000004</v>
      </c>
      <c r="I24" s="36">
        <v>9284.1795199999997</v>
      </c>
      <c r="J24" s="36">
        <v>1500.17533</v>
      </c>
      <c r="K24" s="36">
        <v>46613.12652999998</v>
      </c>
      <c r="L24" s="36">
        <v>1887.2320400000001</v>
      </c>
      <c r="M24" s="36">
        <v>1612.2307599999999</v>
      </c>
      <c r="N24" s="36">
        <v>2603.1992800000003</v>
      </c>
      <c r="O24" s="36">
        <v>1721.6806700000002</v>
      </c>
      <c r="P24" s="36">
        <v>1328.8823400000001</v>
      </c>
      <c r="Q24" s="36">
        <v>2473.3204900000001</v>
      </c>
      <c r="R24" s="36">
        <v>4630.7169600000007</v>
      </c>
      <c r="S24" s="36">
        <v>95143.621759999936</v>
      </c>
    </row>
    <row r="25" spans="1:19" ht="12" customHeight="1" x14ac:dyDescent="0.25">
      <c r="A25" s="52" t="s">
        <v>47</v>
      </c>
      <c r="B25" s="8" t="s">
        <v>48</v>
      </c>
      <c r="C25" s="38">
        <v>19639.873220000016</v>
      </c>
      <c r="D25" s="38">
        <v>1300.0880200000001</v>
      </c>
      <c r="E25" s="38">
        <v>147.16666000000001</v>
      </c>
      <c r="F25" s="38">
        <v>21087.127900000014</v>
      </c>
      <c r="G25" s="38">
        <v>4772.4908800000003</v>
      </c>
      <c r="H25" s="38">
        <v>679.05751999999995</v>
      </c>
      <c r="I25" s="38">
        <v>753.28295000000003</v>
      </c>
      <c r="J25" s="38">
        <v>169.46153000000001</v>
      </c>
      <c r="K25" s="38">
        <v>13290.182130000008</v>
      </c>
      <c r="L25" s="38">
        <v>128.15384</v>
      </c>
      <c r="M25" s="38">
        <v>0</v>
      </c>
      <c r="N25" s="38">
        <v>550.58240000000001</v>
      </c>
      <c r="O25" s="38">
        <v>0</v>
      </c>
      <c r="P25" s="38">
        <v>191.125</v>
      </c>
      <c r="Q25" s="38">
        <v>158.5</v>
      </c>
      <c r="R25" s="38">
        <v>394.29165</v>
      </c>
      <c r="S25" s="38">
        <v>21087.127900000014</v>
      </c>
    </row>
    <row r="26" spans="1:19" ht="12" customHeight="1" x14ac:dyDescent="0.25">
      <c r="A26" s="53"/>
      <c r="B26" s="14" t="s">
        <v>49</v>
      </c>
      <c r="C26" s="36">
        <v>4909.4389900000024</v>
      </c>
      <c r="D26" s="36">
        <v>262.59087999999997</v>
      </c>
      <c r="E26" s="36">
        <v>0</v>
      </c>
      <c r="F26" s="36">
        <v>5172.0298700000039</v>
      </c>
      <c r="G26" s="36">
        <v>842.49229000000003</v>
      </c>
      <c r="H26" s="36">
        <v>0</v>
      </c>
      <c r="I26" s="36">
        <v>144.90475000000001</v>
      </c>
      <c r="J26" s="36">
        <v>270.83332999999999</v>
      </c>
      <c r="K26" s="36">
        <v>3518.9115199999978</v>
      </c>
      <c r="L26" s="36">
        <v>0</v>
      </c>
      <c r="M26" s="36">
        <v>0</v>
      </c>
      <c r="N26" s="36">
        <v>36.731699999999996</v>
      </c>
      <c r="O26" s="36">
        <v>0</v>
      </c>
      <c r="P26" s="36">
        <v>110.80555</v>
      </c>
      <c r="Q26" s="36">
        <v>0</v>
      </c>
      <c r="R26" s="36">
        <v>247.35073</v>
      </c>
      <c r="S26" s="36">
        <v>5172.0298700000039</v>
      </c>
    </row>
    <row r="27" spans="1:19" ht="12" customHeight="1" x14ac:dyDescent="0.25">
      <c r="A27" s="53"/>
      <c r="B27" s="14" t="s">
        <v>50</v>
      </c>
      <c r="C27" s="36">
        <v>158938.20121000003</v>
      </c>
      <c r="D27" s="36">
        <v>35194.7022</v>
      </c>
      <c r="E27" s="36">
        <v>654.18181000000004</v>
      </c>
      <c r="F27" s="36">
        <v>194787.08522000024</v>
      </c>
      <c r="G27" s="36">
        <v>23823.491009999998</v>
      </c>
      <c r="H27" s="36">
        <v>6122.0188600000001</v>
      </c>
      <c r="I27" s="36">
        <v>19946.942220000004</v>
      </c>
      <c r="J27" s="36">
        <v>3327.3703999999998</v>
      </c>
      <c r="K27" s="36">
        <v>108561.59585000017</v>
      </c>
      <c r="L27" s="36">
        <v>2675.5987</v>
      </c>
      <c r="M27" s="36">
        <v>2702.8805500000003</v>
      </c>
      <c r="N27" s="36">
        <v>4175.4934499999999</v>
      </c>
      <c r="O27" s="36">
        <v>3311.96398</v>
      </c>
      <c r="P27" s="36">
        <v>3250.5787800000003</v>
      </c>
      <c r="Q27" s="36">
        <v>6230.9718300000004</v>
      </c>
      <c r="R27" s="36">
        <v>10658.17959</v>
      </c>
      <c r="S27" s="36">
        <v>194787.08522000024</v>
      </c>
    </row>
    <row r="28" spans="1:19" ht="12" customHeight="1" x14ac:dyDescent="0.25">
      <c r="A28" s="53"/>
      <c r="B28" s="14" t="s">
        <v>51</v>
      </c>
      <c r="C28" s="36">
        <v>33286.519540000023</v>
      </c>
      <c r="D28" s="36">
        <v>3566.5148899999999</v>
      </c>
      <c r="E28" s="36">
        <v>0</v>
      </c>
      <c r="F28" s="36">
        <v>36853.03443</v>
      </c>
      <c r="G28" s="36">
        <v>6563.9816200000005</v>
      </c>
      <c r="H28" s="36">
        <v>451.47618</v>
      </c>
      <c r="I28" s="36">
        <v>1892.16464</v>
      </c>
      <c r="J28" s="36">
        <v>2174.8852400000005</v>
      </c>
      <c r="K28" s="36">
        <v>23530.107180000025</v>
      </c>
      <c r="L28" s="36">
        <v>195.5</v>
      </c>
      <c r="M28" s="36">
        <v>298.73528999999996</v>
      </c>
      <c r="N28" s="36">
        <v>600.99999000000003</v>
      </c>
      <c r="O28" s="36">
        <v>0</v>
      </c>
      <c r="P28" s="36">
        <v>0</v>
      </c>
      <c r="Q28" s="36">
        <v>173.32141999999999</v>
      </c>
      <c r="R28" s="36">
        <v>971.86286999999993</v>
      </c>
      <c r="S28" s="36">
        <v>36853.03443</v>
      </c>
    </row>
    <row r="29" spans="1:19" ht="12" customHeight="1" x14ac:dyDescent="0.25">
      <c r="A29" s="54"/>
      <c r="B29" s="11" t="s">
        <v>52</v>
      </c>
      <c r="C29" s="32">
        <v>60626.443560000029</v>
      </c>
      <c r="D29" s="32">
        <v>6789.7476699999997</v>
      </c>
      <c r="E29" s="32">
        <v>215.39168999999998</v>
      </c>
      <c r="F29" s="32">
        <v>67631.582920000044</v>
      </c>
      <c r="G29" s="32">
        <v>13355.36249000001</v>
      </c>
      <c r="H29" s="32">
        <v>2204.4747500000003</v>
      </c>
      <c r="I29" s="32">
        <v>2558.7633400000004</v>
      </c>
      <c r="J29" s="32">
        <v>1774.8251099999998</v>
      </c>
      <c r="K29" s="32">
        <v>42024.177690000019</v>
      </c>
      <c r="L29" s="32">
        <v>289.67741000000001</v>
      </c>
      <c r="M29" s="32">
        <v>0</v>
      </c>
      <c r="N29" s="32">
        <v>1194.82285</v>
      </c>
      <c r="O29" s="32">
        <v>0</v>
      </c>
      <c r="P29" s="32">
        <v>862.52116000000001</v>
      </c>
      <c r="Q29" s="32">
        <v>131.8125</v>
      </c>
      <c r="R29" s="32">
        <v>3235.1456200000002</v>
      </c>
      <c r="S29" s="32">
        <v>67631.582920000044</v>
      </c>
    </row>
    <row r="30" spans="1:19" ht="12" customHeight="1" x14ac:dyDescent="0.25">
      <c r="A30" s="17"/>
      <c r="B30" s="18" t="s">
        <v>53</v>
      </c>
      <c r="C30" s="34">
        <v>277400.47651999863</v>
      </c>
      <c r="D30" s="34">
        <v>47113.64365999998</v>
      </c>
      <c r="E30" s="34">
        <v>1016.7401600000001</v>
      </c>
      <c r="F30" s="34">
        <v>325530.86033999868</v>
      </c>
      <c r="G30" s="34">
        <v>49357.818289999988</v>
      </c>
      <c r="H30" s="34">
        <v>9457.0273099999977</v>
      </c>
      <c r="I30" s="34">
        <v>25296.057900000007</v>
      </c>
      <c r="J30" s="34">
        <v>7717.3756100000001</v>
      </c>
      <c r="K30" s="34">
        <v>190924.97436999957</v>
      </c>
      <c r="L30" s="34">
        <v>3288.9299500000002</v>
      </c>
      <c r="M30" s="34">
        <v>3001.6158400000004</v>
      </c>
      <c r="N30" s="34">
        <v>6558.6303900000003</v>
      </c>
      <c r="O30" s="34">
        <v>3311.96398</v>
      </c>
      <c r="P30" s="34">
        <v>4415.030490000001</v>
      </c>
      <c r="Q30" s="34">
        <v>6694.6057500000006</v>
      </c>
      <c r="R30" s="34">
        <v>15506.830460000006</v>
      </c>
      <c r="S30" s="34">
        <v>325530.86033999868</v>
      </c>
    </row>
    <row r="31" spans="1:19" ht="12" customHeight="1" x14ac:dyDescent="0.25">
      <c r="A31" s="21"/>
      <c r="B31" s="22" t="s">
        <v>54</v>
      </c>
      <c r="C31" s="32">
        <v>1391</v>
      </c>
      <c r="D31" s="32">
        <v>197</v>
      </c>
      <c r="E31" s="32">
        <v>4</v>
      </c>
      <c r="F31" s="32">
        <v>1592</v>
      </c>
      <c r="G31" s="32">
        <v>241</v>
      </c>
      <c r="H31" s="32">
        <v>36</v>
      </c>
      <c r="I31" s="32">
        <v>88</v>
      </c>
      <c r="J31" s="32">
        <v>40</v>
      </c>
      <c r="K31" s="32">
        <v>1021</v>
      </c>
      <c r="L31" s="32">
        <v>9</v>
      </c>
      <c r="M31" s="32">
        <v>9</v>
      </c>
      <c r="N31" s="32">
        <v>30</v>
      </c>
      <c r="O31" s="32">
        <v>8</v>
      </c>
      <c r="P31" s="32">
        <v>17</v>
      </c>
      <c r="Q31" s="32">
        <v>23</v>
      </c>
      <c r="R31" s="32">
        <v>70</v>
      </c>
      <c r="S31" s="32">
        <v>1592</v>
      </c>
    </row>
  </sheetData>
  <mergeCells count="10">
    <mergeCell ref="C3:F3"/>
    <mergeCell ref="G3:R3"/>
    <mergeCell ref="S3:S4"/>
    <mergeCell ref="A5:A6"/>
    <mergeCell ref="A7:A10"/>
    <mergeCell ref="A11:A14"/>
    <mergeCell ref="A15:A19"/>
    <mergeCell ref="A20:A24"/>
    <mergeCell ref="A25:A29"/>
    <mergeCell ref="A3:B4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0"/>
  <sheetViews>
    <sheetView showGridLines="0" workbookViewId="0"/>
  </sheetViews>
  <sheetFormatPr baseColWidth="10" defaultRowHeight="15" x14ac:dyDescent="0.25"/>
  <cols>
    <col min="1" max="2" width="30.7109375" customWidth="1"/>
    <col min="6" max="6" width="12.28515625" customWidth="1"/>
  </cols>
  <sheetData>
    <row r="1" spans="1:19" ht="69.95" customHeight="1" x14ac:dyDescent="0.25"/>
    <row r="2" spans="1:19" ht="20.100000000000001" customHeight="1" thickBot="1" x14ac:dyDescent="0.3">
      <c r="A2" s="6" t="s">
        <v>62</v>
      </c>
    </row>
    <row r="3" spans="1:19" ht="35.1" customHeight="1" x14ac:dyDescent="0.25">
      <c r="A3" s="55"/>
      <c r="B3" s="56"/>
      <c r="C3" s="59" t="s">
        <v>63</v>
      </c>
      <c r="D3" s="60"/>
      <c r="E3" s="60"/>
      <c r="F3" s="61"/>
      <c r="G3" s="64" t="s">
        <v>64</v>
      </c>
      <c r="H3" s="65"/>
      <c r="I3" s="65"/>
      <c r="J3" s="65"/>
      <c r="K3" s="65"/>
      <c r="L3" s="65"/>
      <c r="M3" s="65"/>
      <c r="N3" s="65"/>
      <c r="O3" s="65"/>
      <c r="P3" s="65"/>
      <c r="Q3" s="65"/>
      <c r="R3" s="66"/>
      <c r="S3" s="62" t="s">
        <v>13</v>
      </c>
    </row>
    <row r="4" spans="1:19" ht="22.5" x14ac:dyDescent="0.25">
      <c r="A4" s="57"/>
      <c r="B4" s="58"/>
      <c r="C4" s="7" t="s">
        <v>65</v>
      </c>
      <c r="D4" s="7" t="s">
        <v>66</v>
      </c>
      <c r="E4" s="7" t="s">
        <v>67</v>
      </c>
      <c r="F4" s="7" t="s">
        <v>53</v>
      </c>
      <c r="G4" s="41" t="s">
        <v>68</v>
      </c>
      <c r="H4" s="41" t="s">
        <v>69</v>
      </c>
      <c r="I4" s="41" t="s">
        <v>70</v>
      </c>
      <c r="J4" s="41" t="s">
        <v>71</v>
      </c>
      <c r="K4" s="41" t="s">
        <v>72</v>
      </c>
      <c r="L4" s="41" t="s">
        <v>73</v>
      </c>
      <c r="M4" s="41" t="s">
        <v>74</v>
      </c>
      <c r="N4" s="41" t="s">
        <v>75</v>
      </c>
      <c r="O4" s="41" t="s">
        <v>76</v>
      </c>
      <c r="P4" s="41" t="s">
        <v>77</v>
      </c>
      <c r="Q4" s="41" t="s">
        <v>78</v>
      </c>
      <c r="R4" s="41" t="s">
        <v>79</v>
      </c>
      <c r="S4" s="63"/>
    </row>
    <row r="5" spans="1:19" ht="12" customHeight="1" x14ac:dyDescent="0.25">
      <c r="A5" s="52" t="s">
        <v>22</v>
      </c>
      <c r="B5" s="8" t="s">
        <v>23</v>
      </c>
      <c r="C5" s="24">
        <v>89.398944286376462</v>
      </c>
      <c r="D5" s="24">
        <v>10.090895969137916</v>
      </c>
      <c r="E5" s="24">
        <v>0.51015974448574197</v>
      </c>
      <c r="F5" s="24">
        <v>100</v>
      </c>
      <c r="G5" s="24">
        <v>10.312540110698244</v>
      </c>
      <c r="H5" s="24">
        <v>3.2919621028491481</v>
      </c>
      <c r="I5" s="24">
        <v>4.6190294102101292</v>
      </c>
      <c r="J5" s="24">
        <v>2.817603790149072</v>
      </c>
      <c r="K5" s="24">
        <v>64.222805914316396</v>
      </c>
      <c r="L5" s="24">
        <v>1.1469460454390583</v>
      </c>
      <c r="M5" s="24">
        <v>0.55940995570483798</v>
      </c>
      <c r="N5" s="24">
        <v>2.2261251280684147</v>
      </c>
      <c r="O5" s="24">
        <v>1.2732999125664926</v>
      </c>
      <c r="P5" s="24">
        <v>2.3179190516259802</v>
      </c>
      <c r="Q5" s="24">
        <v>0.94698721345385029</v>
      </c>
      <c r="R5" s="24">
        <v>6.2653713649185319</v>
      </c>
      <c r="S5" s="24">
        <v>100</v>
      </c>
    </row>
    <row r="6" spans="1:19" ht="12" customHeight="1" x14ac:dyDescent="0.25">
      <c r="A6" s="54"/>
      <c r="B6" s="11" t="s">
        <v>24</v>
      </c>
      <c r="C6" s="24">
        <v>80.154501949971717</v>
      </c>
      <c r="D6" s="24">
        <v>19.772416683779813</v>
      </c>
      <c r="E6" s="24">
        <v>7.3081366248578555E-2</v>
      </c>
      <c r="F6" s="24">
        <v>100</v>
      </c>
      <c r="G6" s="24">
        <v>21.027496480709061</v>
      </c>
      <c r="H6" s="24">
        <v>2.4372497774840642</v>
      </c>
      <c r="I6" s="24">
        <v>11.582349648899836</v>
      </c>
      <c r="J6" s="24">
        <v>1.8302253666639365</v>
      </c>
      <c r="K6" s="24">
        <v>51.911015512744008</v>
      </c>
      <c r="L6" s="24">
        <v>0.84510257632616181</v>
      </c>
      <c r="M6" s="24">
        <v>1.3606663689880891</v>
      </c>
      <c r="N6" s="24">
        <v>1.7591112789352179</v>
      </c>
      <c r="O6" s="24">
        <v>0.70792363844052608</v>
      </c>
      <c r="P6" s="24">
        <v>0.19322041856864408</v>
      </c>
      <c r="Q6" s="24">
        <v>3.3983872199560436</v>
      </c>
      <c r="R6" s="24">
        <v>2.9472517122844386</v>
      </c>
      <c r="S6" s="24">
        <v>100</v>
      </c>
    </row>
    <row r="7" spans="1:19" ht="12" customHeight="1" x14ac:dyDescent="0.25">
      <c r="A7" s="52" t="s">
        <v>25</v>
      </c>
      <c r="B7" s="8" t="s">
        <v>26</v>
      </c>
      <c r="C7" s="26">
        <v>84.973696089580159</v>
      </c>
      <c r="D7" s="26">
        <v>14.469375505531584</v>
      </c>
      <c r="E7" s="26">
        <v>0.55692840488830786</v>
      </c>
      <c r="F7" s="26">
        <v>100</v>
      </c>
      <c r="G7" s="26">
        <v>15.524126334171493</v>
      </c>
      <c r="H7" s="26">
        <v>5.1616817253753826</v>
      </c>
      <c r="I7" s="26">
        <v>13.806701461554361</v>
      </c>
      <c r="J7" s="26">
        <v>3.6843856205082197</v>
      </c>
      <c r="K7" s="26">
        <v>46.998392680448745</v>
      </c>
      <c r="L7" s="26">
        <v>1.9113613168192993</v>
      </c>
      <c r="M7" s="26">
        <v>0.25432405181603268</v>
      </c>
      <c r="N7" s="26">
        <v>1.2649129247219169</v>
      </c>
      <c r="O7" s="26">
        <v>1.2743267918522758</v>
      </c>
      <c r="P7" s="26">
        <v>1.0927776924109784</v>
      </c>
      <c r="Q7" s="26">
        <v>2.7897445311935236</v>
      </c>
      <c r="R7" s="26">
        <v>6.2372648691279275</v>
      </c>
      <c r="S7" s="26">
        <v>100</v>
      </c>
    </row>
    <row r="8" spans="1:19" ht="12" customHeight="1" x14ac:dyDescent="0.25">
      <c r="A8" s="53"/>
      <c r="B8" s="14" t="s">
        <v>27</v>
      </c>
      <c r="C8" s="24">
        <v>87.184819466558949</v>
      </c>
      <c r="D8" s="24">
        <v>12.619035783714248</v>
      </c>
      <c r="E8" s="24">
        <v>0.19614474972667784</v>
      </c>
      <c r="F8" s="24">
        <v>100</v>
      </c>
      <c r="G8" s="24">
        <v>12.33719844392783</v>
      </c>
      <c r="H8" s="24">
        <v>1.4344449118822846</v>
      </c>
      <c r="I8" s="24">
        <v>3.0400262864001677</v>
      </c>
      <c r="J8" s="24">
        <v>0.5733473152207309</v>
      </c>
      <c r="K8" s="24">
        <v>70.235718679249885</v>
      </c>
      <c r="L8" s="24">
        <v>0.65290583865896468</v>
      </c>
      <c r="M8" s="24">
        <v>0.36439396527173323</v>
      </c>
      <c r="N8" s="24">
        <v>2.4463040025733718</v>
      </c>
      <c r="O8" s="24">
        <v>0.84271304523244328</v>
      </c>
      <c r="P8" s="24">
        <v>2.3691673170493477</v>
      </c>
      <c r="Q8" s="24">
        <v>2.1685933872818817</v>
      </c>
      <c r="R8" s="24">
        <v>3.5351868072511632</v>
      </c>
      <c r="S8" s="24">
        <v>100</v>
      </c>
    </row>
    <row r="9" spans="1:19" ht="12" customHeight="1" x14ac:dyDescent="0.25">
      <c r="A9" s="53"/>
      <c r="B9" s="14" t="s">
        <v>28</v>
      </c>
      <c r="C9" s="24">
        <v>81.972338161816467</v>
      </c>
      <c r="D9" s="24">
        <v>17.887252221902123</v>
      </c>
      <c r="E9" s="24">
        <v>0.14040961628134163</v>
      </c>
      <c r="F9" s="24">
        <v>100</v>
      </c>
      <c r="G9" s="24">
        <v>19.246644357166893</v>
      </c>
      <c r="H9" s="24">
        <v>1.9947572282625257</v>
      </c>
      <c r="I9" s="24">
        <v>6.6852785655196438</v>
      </c>
      <c r="J9" s="24">
        <v>3.4474337614830479</v>
      </c>
      <c r="K9" s="24">
        <v>56.646002149257377</v>
      </c>
      <c r="L9" s="24">
        <v>0.25484160487358121</v>
      </c>
      <c r="M9" s="24">
        <v>2.9061538426368996</v>
      </c>
      <c r="N9" s="24">
        <v>2.4694667713147869</v>
      </c>
      <c r="O9" s="24">
        <v>0.93880849843692993</v>
      </c>
      <c r="P9" s="24">
        <v>6.941337830955599E-2</v>
      </c>
      <c r="Q9" s="24">
        <v>0.78228551470464414</v>
      </c>
      <c r="R9" s="24">
        <v>4.5589143280340192</v>
      </c>
      <c r="S9" s="24">
        <v>100</v>
      </c>
    </row>
    <row r="10" spans="1:19" ht="12" customHeight="1" x14ac:dyDescent="0.25">
      <c r="A10" s="54"/>
      <c r="B10" s="11" t="s">
        <v>29</v>
      </c>
      <c r="C10" s="28">
        <v>100</v>
      </c>
      <c r="D10" s="28">
        <v>0</v>
      </c>
      <c r="E10" s="28">
        <v>0</v>
      </c>
      <c r="F10" s="28">
        <v>100</v>
      </c>
      <c r="G10" s="28">
        <v>23.016462615379528</v>
      </c>
      <c r="H10" s="28">
        <v>0</v>
      </c>
      <c r="I10" s="28">
        <v>0</v>
      </c>
      <c r="J10" s="28">
        <v>0</v>
      </c>
      <c r="K10" s="28">
        <v>70.686032905616727</v>
      </c>
      <c r="L10" s="28">
        <v>0</v>
      </c>
      <c r="M10" s="28">
        <v>0</v>
      </c>
      <c r="N10" s="28">
        <v>0</v>
      </c>
      <c r="O10" s="28">
        <v>0</v>
      </c>
      <c r="P10" s="28">
        <v>0</v>
      </c>
      <c r="Q10" s="28">
        <v>0</v>
      </c>
      <c r="R10" s="28">
        <v>6.2975044790037416</v>
      </c>
      <c r="S10" s="28">
        <v>100</v>
      </c>
    </row>
    <row r="11" spans="1:19" ht="12" customHeight="1" x14ac:dyDescent="0.25">
      <c r="A11" s="52" t="s">
        <v>30</v>
      </c>
      <c r="B11" s="14" t="s">
        <v>31</v>
      </c>
      <c r="C11" s="24">
        <v>84.596590488715336</v>
      </c>
      <c r="D11" s="24">
        <v>11.086781030694903</v>
      </c>
      <c r="E11" s="24">
        <v>4.3166284805897579</v>
      </c>
      <c r="F11" s="24">
        <v>100</v>
      </c>
      <c r="G11" s="24">
        <v>5.4857948090451298</v>
      </c>
      <c r="H11" s="24">
        <v>10.158962394118063</v>
      </c>
      <c r="I11" s="24">
        <v>22.948167114394384</v>
      </c>
      <c r="J11" s="24">
        <v>0</v>
      </c>
      <c r="K11" s="24">
        <v>46.003666171157768</v>
      </c>
      <c r="L11" s="24">
        <v>7.2936140265463028</v>
      </c>
      <c r="M11" s="24">
        <v>0</v>
      </c>
      <c r="N11" s="24">
        <v>0</v>
      </c>
      <c r="O11" s="24">
        <v>0</v>
      </c>
      <c r="P11" s="24">
        <v>0</v>
      </c>
      <c r="Q11" s="24">
        <v>0</v>
      </c>
      <c r="R11" s="24">
        <v>8.1097954847383562</v>
      </c>
      <c r="S11" s="24">
        <v>100</v>
      </c>
    </row>
    <row r="12" spans="1:19" ht="12" customHeight="1" x14ac:dyDescent="0.25">
      <c r="A12" s="53"/>
      <c r="B12" s="14" t="s">
        <v>32</v>
      </c>
      <c r="C12" s="24">
        <v>80.732475903105666</v>
      </c>
      <c r="D12" s="24">
        <v>19.096294926942061</v>
      </c>
      <c r="E12" s="24">
        <v>0.17122916995220641</v>
      </c>
      <c r="F12" s="24">
        <v>100</v>
      </c>
      <c r="G12" s="24">
        <v>20.337658990442304</v>
      </c>
      <c r="H12" s="24">
        <v>3.1032322878975389</v>
      </c>
      <c r="I12" s="24">
        <v>6.6404622086284473</v>
      </c>
      <c r="J12" s="24">
        <v>5.7302527297821459</v>
      </c>
      <c r="K12" s="24">
        <v>51.328663206168457</v>
      </c>
      <c r="L12" s="24">
        <v>3.1140788786961089</v>
      </c>
      <c r="M12" s="24">
        <v>0.36899734601422024</v>
      </c>
      <c r="N12" s="24">
        <v>1.5890846347830758</v>
      </c>
      <c r="O12" s="24">
        <v>1.3251807421104</v>
      </c>
      <c r="P12" s="24">
        <v>0.246935496145234</v>
      </c>
      <c r="Q12" s="24">
        <v>0</v>
      </c>
      <c r="R12" s="24">
        <v>6.2154534793320027</v>
      </c>
      <c r="S12" s="24">
        <v>100</v>
      </c>
    </row>
    <row r="13" spans="1:19" ht="12" customHeight="1" x14ac:dyDescent="0.25">
      <c r="A13" s="53"/>
      <c r="B13" s="14" t="s">
        <v>33</v>
      </c>
      <c r="C13" s="24">
        <v>88.232025294592447</v>
      </c>
      <c r="D13" s="24">
        <v>11.30267722176005</v>
      </c>
      <c r="E13" s="24">
        <v>0.46529748364759882</v>
      </c>
      <c r="F13" s="24">
        <v>100</v>
      </c>
      <c r="G13" s="24">
        <v>13.637038580079782</v>
      </c>
      <c r="H13" s="24">
        <v>3.6941839341209501</v>
      </c>
      <c r="I13" s="24">
        <v>7.9180091290895538</v>
      </c>
      <c r="J13" s="24">
        <v>1.7054193284551766</v>
      </c>
      <c r="K13" s="24">
        <v>60.532926963375729</v>
      </c>
      <c r="L13" s="24">
        <v>0.26290297266755724</v>
      </c>
      <c r="M13" s="24">
        <v>1.3503623682443577</v>
      </c>
      <c r="N13" s="24">
        <v>1.6239068285048941</v>
      </c>
      <c r="O13" s="24">
        <v>0.59949208791447617</v>
      </c>
      <c r="P13" s="24">
        <v>1.8335412342956574</v>
      </c>
      <c r="Q13" s="24">
        <v>2.746594695693013</v>
      </c>
      <c r="R13" s="24">
        <v>4.0956218775589734</v>
      </c>
      <c r="S13" s="24">
        <v>100</v>
      </c>
    </row>
    <row r="14" spans="1:19" ht="12" customHeight="1" x14ac:dyDescent="0.25">
      <c r="A14" s="54"/>
      <c r="B14" s="14" t="s">
        <v>34</v>
      </c>
      <c r="C14" s="24">
        <v>83.752790011516893</v>
      </c>
      <c r="D14" s="24">
        <v>16.247209988483107</v>
      </c>
      <c r="E14" s="24">
        <v>0</v>
      </c>
      <c r="F14" s="24">
        <v>100</v>
      </c>
      <c r="G14" s="24">
        <v>12.831959262803794</v>
      </c>
      <c r="H14" s="24">
        <v>0.66484466442844092</v>
      </c>
      <c r="I14" s="24">
        <v>8.2499107145027857</v>
      </c>
      <c r="J14" s="24">
        <v>0</v>
      </c>
      <c r="K14" s="24">
        <v>63.457134192846851</v>
      </c>
      <c r="L14" s="24">
        <v>0</v>
      </c>
      <c r="M14" s="24">
        <v>0.64543829040604939</v>
      </c>
      <c r="N14" s="24">
        <v>3.4544716267267224</v>
      </c>
      <c r="O14" s="24">
        <v>1.6242473892229856</v>
      </c>
      <c r="P14" s="24">
        <v>1.6367977634579818</v>
      </c>
      <c r="Q14" s="24">
        <v>2.995734576589963</v>
      </c>
      <c r="R14" s="24">
        <v>4.4394615190144018</v>
      </c>
      <c r="S14" s="24">
        <v>100</v>
      </c>
    </row>
    <row r="15" spans="1:19" ht="12" customHeight="1" x14ac:dyDescent="0.25">
      <c r="A15" s="52" t="s">
        <v>35</v>
      </c>
      <c r="B15" s="8" t="s">
        <v>36</v>
      </c>
      <c r="C15" s="26">
        <v>86.977449927019151</v>
      </c>
      <c r="D15" s="26">
        <v>13.022550072980868</v>
      </c>
      <c r="E15" s="26">
        <v>0</v>
      </c>
      <c r="F15" s="26">
        <v>100</v>
      </c>
      <c r="G15" s="26">
        <v>13.792313476237576</v>
      </c>
      <c r="H15" s="26">
        <v>2.3264202552530535</v>
      </c>
      <c r="I15" s="26">
        <v>7.6414220268686508</v>
      </c>
      <c r="J15" s="26">
        <v>0.82880619367477415</v>
      </c>
      <c r="K15" s="26">
        <v>56.84920619608075</v>
      </c>
      <c r="L15" s="26">
        <v>0</v>
      </c>
      <c r="M15" s="26">
        <v>0</v>
      </c>
      <c r="N15" s="26">
        <v>2.1291529897953811</v>
      </c>
      <c r="O15" s="26">
        <v>0</v>
      </c>
      <c r="P15" s="26">
        <v>7.6709545041808198</v>
      </c>
      <c r="Q15" s="26">
        <v>0.65637651871139879</v>
      </c>
      <c r="R15" s="26">
        <v>8.1053478391975897</v>
      </c>
      <c r="S15" s="26">
        <v>100</v>
      </c>
    </row>
    <row r="16" spans="1:19" ht="12" customHeight="1" x14ac:dyDescent="0.25">
      <c r="A16" s="53"/>
      <c r="B16" s="14" t="s">
        <v>37</v>
      </c>
      <c r="C16" s="24">
        <v>84.800822731581036</v>
      </c>
      <c r="D16" s="24">
        <v>15.199177268418932</v>
      </c>
      <c r="E16" s="24">
        <v>0</v>
      </c>
      <c r="F16" s="24">
        <v>100</v>
      </c>
      <c r="G16" s="24">
        <v>19.572035083675342</v>
      </c>
      <c r="H16" s="24">
        <v>1.3610471448838097</v>
      </c>
      <c r="I16" s="24">
        <v>5.9303241950013641</v>
      </c>
      <c r="J16" s="24">
        <v>1.1741002182056637</v>
      </c>
      <c r="K16" s="24">
        <v>61.208078789431731</v>
      </c>
      <c r="L16" s="24">
        <v>0</v>
      </c>
      <c r="M16" s="24">
        <v>0.94735936338153948</v>
      </c>
      <c r="N16" s="24">
        <v>2.7510241959224522</v>
      </c>
      <c r="O16" s="24">
        <v>2.5090826090431855</v>
      </c>
      <c r="P16" s="24">
        <v>0</v>
      </c>
      <c r="Q16" s="24">
        <v>1.0150924674341344</v>
      </c>
      <c r="R16" s="24">
        <v>3.5318559330207751</v>
      </c>
      <c r="S16" s="24">
        <v>100</v>
      </c>
    </row>
    <row r="17" spans="1:19" ht="12" customHeight="1" x14ac:dyDescent="0.25">
      <c r="A17" s="53"/>
      <c r="B17" s="14" t="s">
        <v>38</v>
      </c>
      <c r="C17" s="24">
        <v>86.82799089519051</v>
      </c>
      <c r="D17" s="24">
        <v>12.368431977008399</v>
      </c>
      <c r="E17" s="24">
        <v>0.80357712780113588</v>
      </c>
      <c r="F17" s="24">
        <v>100</v>
      </c>
      <c r="G17" s="24">
        <v>15.486941591927389</v>
      </c>
      <c r="H17" s="24">
        <v>1.436782274174057</v>
      </c>
      <c r="I17" s="24">
        <v>7.1841730750394639</v>
      </c>
      <c r="J17" s="24">
        <v>1.9956190923532076</v>
      </c>
      <c r="K17" s="24">
        <v>61.586876416681349</v>
      </c>
      <c r="L17" s="24">
        <v>0.13226767014030139</v>
      </c>
      <c r="M17" s="24">
        <v>0.97731575126002668</v>
      </c>
      <c r="N17" s="24">
        <v>1.0766865010219442</v>
      </c>
      <c r="O17" s="24">
        <v>0.86688097714641565</v>
      </c>
      <c r="P17" s="24">
        <v>0.71819497872619209</v>
      </c>
      <c r="Q17" s="24">
        <v>3.6463209094231597</v>
      </c>
      <c r="R17" s="24">
        <v>4.8919407621065165</v>
      </c>
      <c r="S17" s="24">
        <v>100</v>
      </c>
    </row>
    <row r="18" spans="1:19" ht="12" customHeight="1" x14ac:dyDescent="0.25">
      <c r="A18" s="53"/>
      <c r="B18" s="14" t="s">
        <v>39</v>
      </c>
      <c r="C18" s="24">
        <v>85.016241439251132</v>
      </c>
      <c r="D18" s="24">
        <v>14.697918696682638</v>
      </c>
      <c r="E18" s="24">
        <v>0.28583986406620943</v>
      </c>
      <c r="F18" s="24">
        <v>100</v>
      </c>
      <c r="G18" s="24">
        <v>13.817688859944491</v>
      </c>
      <c r="H18" s="24">
        <v>3.856908906535935</v>
      </c>
      <c r="I18" s="24">
        <v>8.6045286685990909</v>
      </c>
      <c r="J18" s="24">
        <v>2.6608853127700409</v>
      </c>
      <c r="K18" s="24">
        <v>57.056213380084031</v>
      </c>
      <c r="L18" s="24">
        <v>1.7430554817041224</v>
      </c>
      <c r="M18" s="24">
        <v>0.88557325951657428</v>
      </c>
      <c r="N18" s="24">
        <v>2.2262440090945743</v>
      </c>
      <c r="O18" s="24">
        <v>0.44735514120673819</v>
      </c>
      <c r="P18" s="24">
        <v>1.8285655568258947</v>
      </c>
      <c r="Q18" s="24">
        <v>2.018160683944032</v>
      </c>
      <c r="R18" s="24">
        <v>4.8548207397745342</v>
      </c>
      <c r="S18" s="24">
        <v>100</v>
      </c>
    </row>
    <row r="19" spans="1:19" ht="12" customHeight="1" x14ac:dyDescent="0.25">
      <c r="A19" s="54"/>
      <c r="B19" s="11" t="s">
        <v>40</v>
      </c>
      <c r="C19" s="28">
        <v>83.140878279465923</v>
      </c>
      <c r="D19" s="28">
        <v>16.859121720534059</v>
      </c>
      <c r="E19" s="28">
        <v>0</v>
      </c>
      <c r="F19" s="28">
        <v>100</v>
      </c>
      <c r="G19" s="28">
        <v>14.81791301860259</v>
      </c>
      <c r="H19" s="28">
        <v>4.203226300959451</v>
      </c>
      <c r="I19" s="28">
        <v>8.1630971527012246</v>
      </c>
      <c r="J19" s="28">
        <v>3.6135244801771549</v>
      </c>
      <c r="K19" s="28">
        <v>56.656426413033778</v>
      </c>
      <c r="L19" s="28">
        <v>1.6901851431297659</v>
      </c>
      <c r="M19" s="28">
        <v>1.1838665002489375</v>
      </c>
      <c r="N19" s="28">
        <v>2.2975021059922711</v>
      </c>
      <c r="O19" s="28">
        <v>1.691853788018203</v>
      </c>
      <c r="P19" s="28">
        <v>0.31700769279276086</v>
      </c>
      <c r="Q19" s="28">
        <v>1.0812411295749995</v>
      </c>
      <c r="R19" s="28">
        <v>4.284156274768832</v>
      </c>
      <c r="S19" s="28">
        <v>100</v>
      </c>
    </row>
    <row r="20" spans="1:19" ht="12" customHeight="1" x14ac:dyDescent="0.25">
      <c r="A20" s="52" t="s">
        <v>41</v>
      </c>
      <c r="B20" s="14" t="s">
        <v>42</v>
      </c>
      <c r="C20" s="24">
        <v>92.807655765210328</v>
      </c>
      <c r="D20" s="24">
        <v>7.1923442347896618</v>
      </c>
      <c r="E20" s="24">
        <v>0</v>
      </c>
      <c r="F20" s="24">
        <v>100</v>
      </c>
      <c r="G20" s="24">
        <v>10.427251479326847</v>
      </c>
      <c r="H20" s="24">
        <v>1.8069678226856591</v>
      </c>
      <c r="I20" s="24">
        <v>1.6685713278167547</v>
      </c>
      <c r="J20" s="24">
        <v>3.391707942386176</v>
      </c>
      <c r="K20" s="24">
        <v>75.449096028518639</v>
      </c>
      <c r="L20" s="24">
        <v>0</v>
      </c>
      <c r="M20" s="24">
        <v>0.33876833013769336</v>
      </c>
      <c r="N20" s="24">
        <v>1.0755418375029409</v>
      </c>
      <c r="O20" s="24">
        <v>0</v>
      </c>
      <c r="P20" s="24">
        <v>0</v>
      </c>
      <c r="Q20" s="24">
        <v>1.3230642913031685</v>
      </c>
      <c r="R20" s="24">
        <v>4.519030940322101</v>
      </c>
      <c r="S20" s="24">
        <v>100</v>
      </c>
    </row>
    <row r="21" spans="1:19" ht="12" customHeight="1" x14ac:dyDescent="0.25">
      <c r="A21" s="53"/>
      <c r="B21" s="14" t="s">
        <v>43</v>
      </c>
      <c r="C21" s="24">
        <v>91.11675062469331</v>
      </c>
      <c r="D21" s="24">
        <v>8.5849314722921921</v>
      </c>
      <c r="E21" s="24">
        <v>0.29831790301453914</v>
      </c>
      <c r="F21" s="24">
        <v>100</v>
      </c>
      <c r="G21" s="24">
        <v>13.487413206337804</v>
      </c>
      <c r="H21" s="24">
        <v>2.1725577691244329</v>
      </c>
      <c r="I21" s="24">
        <v>5.2156600428016651</v>
      </c>
      <c r="J21" s="24">
        <v>4.5932231192077264</v>
      </c>
      <c r="K21" s="24">
        <v>67.642867676568429</v>
      </c>
      <c r="L21" s="24">
        <v>0.14913341899697602</v>
      </c>
      <c r="M21" s="24">
        <v>0.28563627148473258</v>
      </c>
      <c r="N21" s="24">
        <v>0.97706936455200599</v>
      </c>
      <c r="O21" s="24">
        <v>0</v>
      </c>
      <c r="P21" s="24">
        <v>0.508154626321632</v>
      </c>
      <c r="Q21" s="24">
        <v>0.83688121587006803</v>
      </c>
      <c r="R21" s="24">
        <v>4.1314032887346368</v>
      </c>
      <c r="S21" s="24">
        <v>100</v>
      </c>
    </row>
    <row r="22" spans="1:19" ht="12" customHeight="1" x14ac:dyDescent="0.25">
      <c r="A22" s="53"/>
      <c r="B22" s="14" t="s">
        <v>44</v>
      </c>
      <c r="C22" s="24">
        <v>84.294925734507444</v>
      </c>
      <c r="D22" s="24">
        <v>15.403617648074466</v>
      </c>
      <c r="E22" s="24">
        <v>0.3014566174179063</v>
      </c>
      <c r="F22" s="24">
        <v>100</v>
      </c>
      <c r="G22" s="24">
        <v>14.17384575784161</v>
      </c>
      <c r="H22" s="24">
        <v>3.1887147339062714</v>
      </c>
      <c r="I22" s="24">
        <v>6.1881710482346888</v>
      </c>
      <c r="J22" s="24">
        <v>1.4918896053693151</v>
      </c>
      <c r="K22" s="24">
        <v>62.729602199202503</v>
      </c>
      <c r="L22" s="24">
        <v>0.6353200343445623</v>
      </c>
      <c r="M22" s="24">
        <v>0</v>
      </c>
      <c r="N22" s="24">
        <v>2.8466557183121552</v>
      </c>
      <c r="O22" s="24">
        <v>0.9930120718974299</v>
      </c>
      <c r="P22" s="24">
        <v>2.6147977486702247</v>
      </c>
      <c r="Q22" s="24">
        <v>0.91653572693055407</v>
      </c>
      <c r="R22" s="24">
        <v>4.2214553552903329</v>
      </c>
      <c r="S22" s="24">
        <v>100</v>
      </c>
    </row>
    <row r="23" spans="1:19" ht="12" customHeight="1" x14ac:dyDescent="0.25">
      <c r="A23" s="53"/>
      <c r="B23" s="14" t="s">
        <v>45</v>
      </c>
      <c r="C23" s="24">
        <v>81.379013352966695</v>
      </c>
      <c r="D23" s="24">
        <v>18.620986647033266</v>
      </c>
      <c r="E23" s="24">
        <v>0</v>
      </c>
      <c r="F23" s="24">
        <v>100</v>
      </c>
      <c r="G23" s="24">
        <v>15.425254045105788</v>
      </c>
      <c r="H23" s="24">
        <v>1.88177758460664</v>
      </c>
      <c r="I23" s="24">
        <v>10.686439364690543</v>
      </c>
      <c r="J23" s="24">
        <v>1.51883101853941</v>
      </c>
      <c r="K23" s="24">
        <v>53.919587734834771</v>
      </c>
      <c r="L23" s="24">
        <v>1.1989329789527245</v>
      </c>
      <c r="M23" s="24">
        <v>1.3290581487118016</v>
      </c>
      <c r="N23" s="24">
        <v>1.9090442356071082</v>
      </c>
      <c r="O23" s="24">
        <v>1.3471660987931706</v>
      </c>
      <c r="P23" s="24">
        <v>1.75811820812861</v>
      </c>
      <c r="Q23" s="24">
        <v>3.4222240049533066</v>
      </c>
      <c r="R23" s="24">
        <v>5.6035665770760881</v>
      </c>
      <c r="S23" s="24">
        <v>100</v>
      </c>
    </row>
    <row r="24" spans="1:19" ht="12" customHeight="1" x14ac:dyDescent="0.25">
      <c r="A24" s="54"/>
      <c r="B24" s="14" t="s">
        <v>46</v>
      </c>
      <c r="C24" s="24">
        <v>82.337305623712282</v>
      </c>
      <c r="D24" s="24">
        <v>16.975121423000171</v>
      </c>
      <c r="E24" s="24">
        <v>0.68757295328758405</v>
      </c>
      <c r="F24" s="24">
        <v>100</v>
      </c>
      <c r="G24" s="24">
        <v>18.072442116376305</v>
      </c>
      <c r="H24" s="24">
        <v>4.5132840127022753</v>
      </c>
      <c r="I24" s="24">
        <v>9.7580682217662158</v>
      </c>
      <c r="J24" s="24">
        <v>1.5767481857945207</v>
      </c>
      <c r="K24" s="24">
        <v>48.992381904045793</v>
      </c>
      <c r="L24" s="24">
        <v>1.9835612782962462</v>
      </c>
      <c r="M24" s="24">
        <v>1.6945232167710167</v>
      </c>
      <c r="N24" s="24">
        <v>2.7360733508406669</v>
      </c>
      <c r="O24" s="24">
        <v>1.8095597352210793</v>
      </c>
      <c r="P24" s="24">
        <v>1.3967119554814822</v>
      </c>
      <c r="Q24" s="24">
        <v>2.5995652091518635</v>
      </c>
      <c r="R24" s="24">
        <v>4.8670808135525867</v>
      </c>
      <c r="S24" s="24">
        <v>100</v>
      </c>
    </row>
    <row r="25" spans="1:19" ht="12" customHeight="1" x14ac:dyDescent="0.25">
      <c r="A25" s="52" t="s">
        <v>47</v>
      </c>
      <c r="B25" s="8" t="s">
        <v>48</v>
      </c>
      <c r="C25" s="26">
        <v>93.136786162329884</v>
      </c>
      <c r="D25" s="26">
        <v>6.1653157611852833</v>
      </c>
      <c r="E25" s="26">
        <v>0.69789807648484892</v>
      </c>
      <c r="F25" s="26">
        <v>100</v>
      </c>
      <c r="G25" s="26">
        <v>22.632247040148116</v>
      </c>
      <c r="H25" s="26">
        <v>3.2202466036164155</v>
      </c>
      <c r="I25" s="26">
        <v>3.5722406274208613</v>
      </c>
      <c r="J25" s="26">
        <v>0.80362546669999513</v>
      </c>
      <c r="K25" s="26">
        <v>63.025093758738002</v>
      </c>
      <c r="L25" s="26">
        <v>0.60773492060054279</v>
      </c>
      <c r="M25" s="26">
        <v>0</v>
      </c>
      <c r="N25" s="26">
        <v>2.6109880995220767</v>
      </c>
      <c r="O25" s="26">
        <v>0</v>
      </c>
      <c r="P25" s="26">
        <v>0.9063586132087712</v>
      </c>
      <c r="Q25" s="26">
        <v>0.75164337576764018</v>
      </c>
      <c r="R25" s="26">
        <v>1.8698214942775575</v>
      </c>
      <c r="S25" s="26">
        <v>100</v>
      </c>
    </row>
    <row r="26" spans="1:19" ht="12" customHeight="1" x14ac:dyDescent="0.25">
      <c r="A26" s="53"/>
      <c r="B26" s="14" t="s">
        <v>49</v>
      </c>
      <c r="C26" s="24">
        <v>94.922866135728611</v>
      </c>
      <c r="D26" s="24">
        <v>5.0771338642713557</v>
      </c>
      <c r="E26" s="24">
        <v>0</v>
      </c>
      <c r="F26" s="24">
        <v>100</v>
      </c>
      <c r="G26" s="24">
        <v>16.289393355727068</v>
      </c>
      <c r="H26" s="24">
        <v>0</v>
      </c>
      <c r="I26" s="24">
        <v>2.8016997898737945</v>
      </c>
      <c r="J26" s="24">
        <v>5.2364997265570663</v>
      </c>
      <c r="K26" s="24">
        <v>68.037339467260168</v>
      </c>
      <c r="L26" s="24">
        <v>0</v>
      </c>
      <c r="M26" s="24">
        <v>0</v>
      </c>
      <c r="N26" s="24">
        <v>0.71019891460912943</v>
      </c>
      <c r="O26" s="24">
        <v>0</v>
      </c>
      <c r="P26" s="24">
        <v>2.1423996532332459</v>
      </c>
      <c r="Q26" s="24">
        <v>0</v>
      </c>
      <c r="R26" s="24">
        <v>4.7824690927394009</v>
      </c>
      <c r="S26" s="24">
        <v>100</v>
      </c>
    </row>
    <row r="27" spans="1:19" ht="12" customHeight="1" x14ac:dyDescent="0.25">
      <c r="A27" s="53"/>
      <c r="B27" s="14" t="s">
        <v>50</v>
      </c>
      <c r="C27" s="24">
        <v>81.595861979498764</v>
      </c>
      <c r="D27" s="24">
        <v>18.068293470406267</v>
      </c>
      <c r="E27" s="24">
        <v>0.33584455009485931</v>
      </c>
      <c r="F27" s="24">
        <v>100</v>
      </c>
      <c r="G27" s="24">
        <v>12.230529032811804</v>
      </c>
      <c r="H27" s="24">
        <v>3.1429285227434609</v>
      </c>
      <c r="I27" s="24">
        <v>10.240382311522932</v>
      </c>
      <c r="J27" s="24">
        <v>1.7082089381038459</v>
      </c>
      <c r="K27" s="24">
        <v>55.733466994172851</v>
      </c>
      <c r="L27" s="24">
        <v>1.3736016928319827</v>
      </c>
      <c r="M27" s="24">
        <v>1.3876076778638893</v>
      </c>
      <c r="N27" s="24">
        <v>2.1436192472843016</v>
      </c>
      <c r="O27" s="24">
        <v>1.7002995738959474</v>
      </c>
      <c r="P27" s="24">
        <v>1.6687855749413099</v>
      </c>
      <c r="Q27" s="24">
        <v>3.1988629138130458</v>
      </c>
      <c r="R27" s="24">
        <v>5.4717075200145997</v>
      </c>
      <c r="S27" s="24">
        <v>100</v>
      </c>
    </row>
    <row r="28" spans="1:19" ht="12" customHeight="1" x14ac:dyDescent="0.25">
      <c r="A28" s="53"/>
      <c r="B28" s="14" t="s">
        <v>51</v>
      </c>
      <c r="C28" s="24">
        <v>90.322330453481797</v>
      </c>
      <c r="D28" s="24">
        <v>9.6776695465182616</v>
      </c>
      <c r="E28" s="24">
        <v>0</v>
      </c>
      <c r="F28" s="24">
        <v>100</v>
      </c>
      <c r="G28" s="24">
        <v>17.811237857408642</v>
      </c>
      <c r="H28" s="24">
        <v>1.2250719295789614</v>
      </c>
      <c r="I28" s="24">
        <v>5.1343523518912573</v>
      </c>
      <c r="J28" s="24">
        <v>5.9015092614179627</v>
      </c>
      <c r="K28" s="24">
        <v>63.848493194485712</v>
      </c>
      <c r="L28" s="24">
        <v>0.53048548925147487</v>
      </c>
      <c r="M28" s="24">
        <v>0.81061246277407273</v>
      </c>
      <c r="N28" s="24">
        <v>1.6308019116894195</v>
      </c>
      <c r="O28" s="24">
        <v>0</v>
      </c>
      <c r="P28" s="24">
        <v>0</v>
      </c>
      <c r="Q28" s="24">
        <v>0.4703043390611783</v>
      </c>
      <c r="R28" s="24">
        <v>2.637131202441394</v>
      </c>
      <c r="S28" s="24">
        <v>100</v>
      </c>
    </row>
    <row r="29" spans="1:19" ht="12" customHeight="1" x14ac:dyDescent="0.25">
      <c r="A29" s="54"/>
      <c r="B29" s="11" t="s">
        <v>52</v>
      </c>
      <c r="C29" s="28">
        <v>89.64220700218381</v>
      </c>
      <c r="D29" s="28">
        <v>10.039315031309332</v>
      </c>
      <c r="E29" s="28">
        <v>0.31847796650683485</v>
      </c>
      <c r="F29" s="28">
        <v>100</v>
      </c>
      <c r="G29" s="28">
        <v>19.747227424497492</v>
      </c>
      <c r="H29" s="28">
        <v>3.2595344583426749</v>
      </c>
      <c r="I29" s="28">
        <v>3.7833852610350807</v>
      </c>
      <c r="J29" s="28">
        <v>2.6242548723122487</v>
      </c>
      <c r="K29" s="28">
        <v>62.136912778915018</v>
      </c>
      <c r="L29" s="28">
        <v>0.42831676783708172</v>
      </c>
      <c r="M29" s="28">
        <v>0</v>
      </c>
      <c r="N29" s="28">
        <v>1.7666640324141614</v>
      </c>
      <c r="O29" s="28">
        <v>0</v>
      </c>
      <c r="P29" s="28">
        <v>1.2753230410417244</v>
      </c>
      <c r="Q29" s="28">
        <v>0.19489784847401573</v>
      </c>
      <c r="R29" s="28">
        <v>4.7834835151304755</v>
      </c>
      <c r="S29" s="28">
        <v>100</v>
      </c>
    </row>
    <row r="30" spans="1:19" ht="12" customHeight="1" x14ac:dyDescent="0.25">
      <c r="A30" s="17"/>
      <c r="B30" s="18" t="s">
        <v>53</v>
      </c>
      <c r="C30" s="30">
        <v>85.214801518439586</v>
      </c>
      <c r="D30" s="30">
        <v>14.472865525189357</v>
      </c>
      <c r="E30" s="30">
        <v>0.3123329563710403</v>
      </c>
      <c r="F30" s="30">
        <v>100</v>
      </c>
      <c r="G30" s="30">
        <v>15.162254736293978</v>
      </c>
      <c r="H30" s="30">
        <v>2.9051093036533202</v>
      </c>
      <c r="I30" s="30">
        <v>7.7707096259874406</v>
      </c>
      <c r="J30" s="30">
        <v>2.3707047626574131</v>
      </c>
      <c r="K30" s="30">
        <v>58.65034552195425</v>
      </c>
      <c r="L30" s="30">
        <v>1.0103281595375928</v>
      </c>
      <c r="M30" s="30">
        <v>0.92206798362065634</v>
      </c>
      <c r="N30" s="30">
        <v>2.0147491955601016</v>
      </c>
      <c r="O30" s="30">
        <v>1.0174039955968659</v>
      </c>
      <c r="P30" s="30">
        <v>1.3562555898352464</v>
      </c>
      <c r="Q30" s="30">
        <v>2.0565195395016809</v>
      </c>
      <c r="R30" s="30">
        <v>4.763551585801725</v>
      </c>
      <c r="S30" s="30">
        <v>100</v>
      </c>
    </row>
  </sheetData>
  <mergeCells count="10">
    <mergeCell ref="C3:F3"/>
    <mergeCell ref="G3:R3"/>
    <mergeCell ref="S3:S4"/>
    <mergeCell ref="A5:A6"/>
    <mergeCell ref="A7:A10"/>
    <mergeCell ref="A11:A14"/>
    <mergeCell ref="A15:A19"/>
    <mergeCell ref="A20:A24"/>
    <mergeCell ref="A25:A29"/>
    <mergeCell ref="A3:B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16</vt:i4>
      </vt:variant>
    </vt:vector>
  </HeadingPairs>
  <TitlesOfParts>
    <vt:vector size="16" baseType="lpstr">
      <vt:lpstr>Indice</vt:lpstr>
      <vt:lpstr>25Absolutos</vt:lpstr>
      <vt:lpstr>25% Horizontal</vt:lpstr>
      <vt:lpstr>25% Vertical</vt:lpstr>
      <vt:lpstr>26Absolutos</vt:lpstr>
      <vt:lpstr>26% Horizontal</vt:lpstr>
      <vt:lpstr>26% Vertical</vt:lpstr>
      <vt:lpstr>27Absolutos</vt:lpstr>
      <vt:lpstr>27% Horizontal</vt:lpstr>
      <vt:lpstr>27% Vertical</vt:lpstr>
      <vt:lpstr>28Absolutos</vt:lpstr>
      <vt:lpstr>28% Horizontal</vt:lpstr>
      <vt:lpstr>28% Vertical</vt:lpstr>
      <vt:lpstr>29Absolutos</vt:lpstr>
      <vt:lpstr>29% Horizontal</vt:lpstr>
      <vt:lpstr>29% Vertical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2022-06-14T17:56:25Z</dcterms:modified>
</cp:coreProperties>
</file>